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CS-DATA\Procurement\CSD\Technology &amp; Change\SICT 2016\2nd Exercise\Tender Docs\Reviewed Docs\New folder\Appendices\"/>
    </mc:Choice>
  </mc:AlternateContent>
  <bookViews>
    <workbookView xWindow="0" yWindow="0" windowWidth="19200" windowHeight="10995" activeTab="2"/>
  </bookViews>
  <sheets>
    <sheet name="Appendix J" sheetId="4" r:id="rId1"/>
    <sheet name=" Information App J" sheetId="1" r:id="rId2"/>
    <sheet name=" MIS Pricing App J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6" i="2" l="1"/>
  <c r="AW46" i="2"/>
  <c r="AV46" i="2"/>
  <c r="AU46" i="2"/>
  <c r="AX45" i="2"/>
  <c r="AW45" i="2"/>
  <c r="AV45" i="2"/>
  <c r="AU45" i="2"/>
  <c r="AX44" i="2"/>
  <c r="AW44" i="2"/>
  <c r="AV44" i="2"/>
  <c r="AU44" i="2"/>
  <c r="AX43" i="2"/>
  <c r="AW43" i="2"/>
  <c r="AV43" i="2"/>
  <c r="AU43" i="2"/>
  <c r="AX42" i="2"/>
  <c r="AW42" i="2"/>
  <c r="AV42" i="2"/>
  <c r="AU42" i="2"/>
  <c r="AX41" i="2"/>
  <c r="AW41" i="2"/>
  <c r="AV41" i="2"/>
  <c r="AU41" i="2"/>
  <c r="AX40" i="2"/>
  <c r="AW40" i="2"/>
  <c r="AV40" i="2"/>
  <c r="AU40" i="2"/>
  <c r="AX15" i="2" l="1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W14" i="2"/>
  <c r="AX14" i="2"/>
  <c r="AV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14" i="2"/>
  <c r="C3" i="2"/>
</calcChain>
</file>

<file path=xl/sharedStrings.xml><?xml version="1.0" encoding="utf-8"?>
<sst xmlns="http://schemas.openxmlformats.org/spreadsheetml/2006/main" count="774" uniqueCount="142">
  <si>
    <t xml:space="preserve">Ad-hoc report designer </t>
  </si>
  <si>
    <t>Admissions</t>
  </si>
  <si>
    <t>API (interfacing)</t>
  </si>
  <si>
    <t>Behaviour/Rewards Management</t>
  </si>
  <si>
    <t>Common Basic Dataset compliant</t>
  </si>
  <si>
    <t>Diary management</t>
  </si>
  <si>
    <t>Messaging and Noticeboards</t>
  </si>
  <si>
    <t>Morning and afternoon attendance</t>
  </si>
  <si>
    <t>Parent reporting</t>
  </si>
  <si>
    <t>Pupil support including IEP writer</t>
  </si>
  <si>
    <t>School and School Workforce census</t>
  </si>
  <si>
    <t>Statutory Assessment</t>
  </si>
  <si>
    <t>Student and staff records</t>
  </si>
  <si>
    <t xml:space="preserve">Teacher portal </t>
  </si>
  <si>
    <t>Alerts</t>
  </si>
  <si>
    <t>Class attendance management</t>
  </si>
  <si>
    <t>Data analysis (attendance, assessment, behaviour)</t>
  </si>
  <si>
    <t>Dinner Money management</t>
  </si>
  <si>
    <t>Email and SMS messaging to parents/staff</t>
  </si>
  <si>
    <t xml:space="preserve">Parent portal </t>
  </si>
  <si>
    <t>Public and internal examinations management</t>
  </si>
  <si>
    <t>Pupil Portal</t>
  </si>
  <si>
    <t>Pupil progress tracking, Assessment without levels</t>
  </si>
  <si>
    <t>Room and equipment booking</t>
  </si>
  <si>
    <t>Staff and room cover</t>
  </si>
  <si>
    <t>Timetable designer</t>
  </si>
  <si>
    <t>List of Requirements</t>
  </si>
  <si>
    <t>Please place X against which modules you can deliver</t>
  </si>
  <si>
    <t>Licence Cost per pupil in year 1</t>
  </si>
  <si>
    <t xml:space="preserve">Maintained </t>
  </si>
  <si>
    <t>Academy</t>
  </si>
  <si>
    <t>Primary</t>
  </si>
  <si>
    <t>Secondary</t>
  </si>
  <si>
    <t>Special</t>
  </si>
  <si>
    <t>Alternative
Provision</t>
  </si>
  <si>
    <t>Licence Cost per school in year 1</t>
  </si>
  <si>
    <t>&lt;50 pupil</t>
  </si>
  <si>
    <t>51-100 pupils</t>
  </si>
  <si>
    <t>101-300 pupils</t>
  </si>
  <si>
    <t>301-600 pupils</t>
  </si>
  <si>
    <t>601-999 pupils</t>
  </si>
  <si>
    <t>1000+ pupils</t>
  </si>
  <si>
    <t>Please add extra lines as required to include all your available products</t>
  </si>
  <si>
    <t>Cost to Covert to an Academy</t>
  </si>
  <si>
    <t>All costs must be stated ex-VAT</t>
  </si>
  <si>
    <t>All costs must be fully inclusive of all obligations under this Framework</t>
  </si>
  <si>
    <t>ASSUMPTIONS</t>
  </si>
  <si>
    <t>Licence Cost per pupil per annum year 2</t>
  </si>
  <si>
    <t>Licence Cost per pupil per annum year 3</t>
  </si>
  <si>
    <t>Licence Cost per pupil per annum year 4</t>
  </si>
  <si>
    <t>Licence Cost per school per annum year 2</t>
  </si>
  <si>
    <t>Licence Cost per school per annum year 3</t>
  </si>
  <si>
    <t>Licence Cost per school per annum year 4</t>
  </si>
  <si>
    <t>Option</t>
  </si>
  <si>
    <t>Installation Cost per school</t>
  </si>
  <si>
    <t>Deployment</t>
  </si>
  <si>
    <t>On school server (if applicable)</t>
  </si>
  <si>
    <t>Per user workstation (if applicable)</t>
  </si>
  <si>
    <t>Per additional year</t>
  </si>
  <si>
    <t>Training Cost per course (up to 10 attendees)</t>
  </si>
  <si>
    <t>At school</t>
  </si>
  <si>
    <t>Webinar</t>
  </si>
  <si>
    <t>TABLE 1 - LICENCE COST PER PUPIL</t>
  </si>
  <si>
    <t>TABLE 2 - LICENCE COST PER SCHOOL</t>
  </si>
  <si>
    <t>TABLE 4 - INSTALLATION COSTS PER SCHOOL</t>
  </si>
  <si>
    <t>Current year + 4 previous years data</t>
  </si>
  <si>
    <t>Training Cost per school on transfer to new system (up to 10 attendees)</t>
  </si>
  <si>
    <t>TABLE 6 - TRAINING COST FOR SCHOOL TO TRANSFER TO NEW SYSTEM</t>
  </si>
  <si>
    <t>One-off costs to train school staff on new system</t>
  </si>
  <si>
    <t>TABLE 7 - COST PER COURSE FOR TRAINING</t>
  </si>
  <si>
    <t>TABLE 8 - COST TO CONVERT TO AN ACADEMY</t>
  </si>
  <si>
    <t>Contractor's Details</t>
  </si>
  <si>
    <t>Contractor to insert their name and address</t>
  </si>
  <si>
    <t xml:space="preserve">Range of Clients, Services &amp; Products </t>
  </si>
  <si>
    <t>LA maintained primary schools</t>
  </si>
  <si>
    <t>LA maintained secondary schools</t>
  </si>
  <si>
    <t>LA maintained Pupil Referral Units</t>
  </si>
  <si>
    <t>LA maintained special schools</t>
  </si>
  <si>
    <t>Academy - primary school</t>
  </si>
  <si>
    <t>Academy - secondary school</t>
  </si>
  <si>
    <t>Academy - Pupil Referral Units</t>
  </si>
  <si>
    <t>Academy - Special Schools</t>
  </si>
  <si>
    <t>Multi Academy Trusts - primary schools</t>
  </si>
  <si>
    <t>Multi Academy Trusts - secondary schools</t>
  </si>
  <si>
    <t>Multi Academy Trusts - Pupil Referral Units</t>
  </si>
  <si>
    <t>Multi Academy Trusts - Special Schools</t>
  </si>
  <si>
    <t>My organisation's product can be hosted both locally by a school or centrally by us</t>
  </si>
  <si>
    <t>My organisation's product can only be hosted locally by a school</t>
  </si>
  <si>
    <t>My organisation's product can only be hosted centrally by us</t>
  </si>
  <si>
    <t>My organisation can deliver a Management Information System (MIS) for Schools</t>
  </si>
  <si>
    <t>My organisation can deliver a Financial Accounting System (FAS) for Schools</t>
  </si>
  <si>
    <t>Please place an X against those areas relevant to you</t>
  </si>
  <si>
    <t>Faith Schools</t>
  </si>
  <si>
    <t>Free schools</t>
  </si>
  <si>
    <t>Options</t>
  </si>
  <si>
    <t>Staff &amp; Pupil Timetables</t>
  </si>
  <si>
    <t>Teachers Applications built for Smartphones/tablets</t>
  </si>
  <si>
    <t>Manage out of school clubs, activities etc.</t>
  </si>
  <si>
    <t>First Line Support</t>
  </si>
  <si>
    <t>Second Line Support</t>
  </si>
  <si>
    <t>Support Service Costs Year 1</t>
  </si>
  <si>
    <t>Support Service Costs Year 2</t>
  </si>
  <si>
    <t>Support Service Costs Year 3</t>
  </si>
  <si>
    <t>Support Service Costs Year 4</t>
  </si>
  <si>
    <t>TABLE 9 - COSTS FOR FIRST AND SECOND LINE SUPPORT SERVICES</t>
  </si>
  <si>
    <t>APPENDIX J</t>
  </si>
  <si>
    <t>INFORMATION AND PRICING TEMPLATES FOR INCLUSION IN THE CONTRACTOR'S INFORMATION PACK</t>
  </si>
  <si>
    <t>Depending upon each contractor's operating model they need to complete either a cost per pupil or cost per school template below</t>
  </si>
  <si>
    <t>THE INFORMATION CONTAINED IN THIS DOCUMENT WILL BE MADE AVAILABLE TO SCHOOLS</t>
  </si>
  <si>
    <t>Data Migration Costs per pupil</t>
  </si>
  <si>
    <t>If your product's modules do not match the above, please add extra lines to this table to identify what they are.</t>
  </si>
  <si>
    <t>Multi Academy Trusts</t>
  </si>
  <si>
    <t>Multi Academy Trust</t>
  </si>
  <si>
    <t>&lt;1000 pupils</t>
  </si>
  <si>
    <t>1001 - 2000 pupils</t>
  </si>
  <si>
    <t>2001 - 3000 pupils</t>
  </si>
  <si>
    <t>3001+ pupils</t>
  </si>
  <si>
    <t>MAT</t>
  </si>
  <si>
    <t>TABLE 7A - COSTS  FOR TRAINING THE LOCAL AUTHORITY</t>
  </si>
  <si>
    <t>Year 1</t>
  </si>
  <si>
    <t>Year 2</t>
  </si>
  <si>
    <t>Year 3</t>
  </si>
  <si>
    <t>Year 4</t>
  </si>
  <si>
    <t>TABLE 5 - DATA MIGRATION COSTS PER PUPIL</t>
  </si>
  <si>
    <t>Full training for LA staff to receive "Train the Trainer" in respect of your MIS product. Price to be per course for up to 10 staff.</t>
  </si>
  <si>
    <t>LOTS 1 &amp; 2 - MANAGEMENT INFORMATION SYSTEM FOR SCHOOLS AND ACADEMIES</t>
  </si>
  <si>
    <t>APPENDIX J - LOTS - 1 &amp; 2 INFORMATION FOR SCHOOLS RE THE MIS PRODUCT</t>
  </si>
  <si>
    <t>TABLE 10 - IMPLEMENTATION COSTS FOR YEAR 1 AND ANY OTHER ADDITIONAL COSTS NOT CATERED FOR IN THE ABOVE TABLES</t>
  </si>
  <si>
    <t>Please list below what the implementation and additional costs are</t>
  </si>
  <si>
    <t>Any Other Additional Costs</t>
  </si>
  <si>
    <t>Implementation Costs for Year 1 And Any Other Additional Costs</t>
  </si>
  <si>
    <t xml:space="preserve">APPENDIX J - LOTS 1 &amp; 2 - PRICING TEMPLATE FOR A MANAGEMENT INFORMATION SYSTEM </t>
  </si>
  <si>
    <t>TABLE 3 - EXTERNALLY HOSTING COSTS PER PUPIL PER ANNUM</t>
  </si>
  <si>
    <t>Externally Hosting Costs per Pupil Year 1</t>
  </si>
  <si>
    <t>Externally Hosting Costs per Pupil Year 2</t>
  </si>
  <si>
    <t>Externally Hosting Costs per Pupil Year 3</t>
  </si>
  <si>
    <t>Externally Hosting Costs per Pupil Year 4</t>
  </si>
  <si>
    <t>TABLE 3A - INTERNALLY HOSTING COSTS PER PUPIL PER ANNUM</t>
  </si>
  <si>
    <t>Internally Hosting Costs per Pupil Year 1</t>
  </si>
  <si>
    <t>Internally Hosting Costs per Pupil Year 2</t>
  </si>
  <si>
    <t>Internally Hosting Costs per Pupil Year 3</t>
  </si>
  <si>
    <t>Internally Hosting Costs per Pupil Year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</si>
</sst>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2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theme="6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39BB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9" applyNumberFormat="0" applyAlignment="0" applyProtection="0"/>
    <xf numFmtId="0" fontId="15" fillId="12" borderId="10" applyNumberFormat="0" applyAlignment="0" applyProtection="0"/>
    <xf numFmtId="0" fontId="16" fillId="12" borderId="9" applyNumberFormat="0" applyAlignment="0" applyProtection="0"/>
    <xf numFmtId="0" fontId="17" fillId="0" borderId="11" applyNumberFormat="0" applyFill="0" applyAlignment="0" applyProtection="0"/>
    <xf numFmtId="0" fontId="18" fillId="13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1" fillId="38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2" fillId="0" borderId="0"/>
    <xf numFmtId="0" fontId="6" fillId="0" borderId="0"/>
    <xf numFmtId="0" fontId="6" fillId="14" borderId="13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2" borderId="1" xfId="0" applyFont="1" applyFill="1" applyBorder="1"/>
    <xf numFmtId="0" fontId="0" fillId="3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0" fontId="0" fillId="7" borderId="5" xfId="0" applyFont="1" applyFill="1" applyBorder="1" applyAlignment="1">
      <alignment wrapText="1"/>
    </xf>
    <xf numFmtId="0" fontId="5" fillId="0" borderId="0" xfId="0" applyFont="1"/>
    <xf numFmtId="44" fontId="2" fillId="0" borderId="0" xfId="0" applyNumberFormat="1" applyFont="1"/>
    <xf numFmtId="0" fontId="0" fillId="0" borderId="1" xfId="0" applyFont="1" applyBorder="1" applyAlignment="1">
      <alignment wrapText="1"/>
    </xf>
    <xf numFmtId="44" fontId="6" fillId="0" borderId="1" xfId="3" applyFont="1" applyBorder="1"/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6" fillId="0" borderId="16" xfId="2" applyBorder="1"/>
    <xf numFmtId="0" fontId="6" fillId="0" borderId="15" xfId="2" applyBorder="1"/>
    <xf numFmtId="0" fontId="4" fillId="0" borderId="0" xfId="2" applyFont="1" applyBorder="1"/>
    <xf numFmtId="44" fontId="6" fillId="0" borderId="0" xfId="3" applyFont="1" applyBorder="1"/>
    <xf numFmtId="0" fontId="2" fillId="0" borderId="0" xfId="2" applyFont="1" applyBorder="1" applyAlignment="1">
      <alignment wrapText="1"/>
    </xf>
    <xf numFmtId="0" fontId="6" fillId="0" borderId="1" xfId="2" applyFont="1" applyBorder="1"/>
    <xf numFmtId="0" fontId="6" fillId="0" borderId="0" xfId="2" applyFont="1" applyBorder="1"/>
    <xf numFmtId="0" fontId="0" fillId="0" borderId="1" xfId="0" applyBorder="1" applyAlignment="1">
      <alignment wrapText="1"/>
    </xf>
    <xf numFmtId="0" fontId="2" fillId="40" borderId="1" xfId="0" applyFont="1" applyFill="1" applyBorder="1"/>
    <xf numFmtId="0" fontId="2" fillId="40" borderId="1" xfId="0" applyFont="1" applyFill="1" applyBorder="1" applyAlignment="1">
      <alignment wrapText="1"/>
    </xf>
    <xf numFmtId="0" fontId="0" fillId="40" borderId="1" xfId="0" applyFill="1" applyBorder="1"/>
    <xf numFmtId="0" fontId="0" fillId="40" borderId="1" xfId="0" applyFill="1" applyBorder="1" applyAlignment="1">
      <alignment wrapText="1"/>
    </xf>
    <xf numFmtId="0" fontId="25" fillId="0" borderId="0" xfId="0" applyFont="1"/>
    <xf numFmtId="0" fontId="0" fillId="39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4" fontId="0" fillId="0" borderId="1" xfId="1" applyFont="1" applyFill="1" applyBorder="1"/>
    <xf numFmtId="0" fontId="3" fillId="0" borderId="0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4" fontId="0" fillId="0" borderId="19" xfId="1" applyFont="1" applyFill="1" applyBorder="1"/>
    <xf numFmtId="44" fontId="0" fillId="0" borderId="0" xfId="1" applyFont="1" applyFill="1" applyBorder="1"/>
    <xf numFmtId="44" fontId="2" fillId="0" borderId="0" xfId="0" applyNumberFormat="1" applyFont="1" applyFill="1" applyBorder="1"/>
    <xf numFmtId="0" fontId="4" fillId="44" borderId="1" xfId="0" applyFont="1" applyFill="1" applyBorder="1" applyAlignment="1">
      <alignment wrapText="1"/>
    </xf>
    <xf numFmtId="0" fontId="6" fillId="0" borderId="20" xfId="2" applyBorder="1"/>
    <xf numFmtId="0" fontId="6" fillId="0" borderId="18" xfId="2" applyBorder="1"/>
    <xf numFmtId="0" fontId="4" fillId="0" borderId="0" xfId="2" applyFont="1" applyFill="1" applyBorder="1" applyAlignment="1">
      <alignment horizontal="center" vertical="center"/>
    </xf>
    <xf numFmtId="44" fontId="6" fillId="0" borderId="0" xfId="3" applyFont="1" applyFill="1" applyBorder="1"/>
    <xf numFmtId="0" fontId="2" fillId="0" borderId="1" xfId="0" applyFont="1" applyBorder="1"/>
    <xf numFmtId="0" fontId="0" fillId="7" borderId="1" xfId="0" applyFont="1" applyFill="1" applyBorder="1" applyAlignment="1">
      <alignment wrapText="1"/>
    </xf>
    <xf numFmtId="0" fontId="5" fillId="3" borderId="1" xfId="0" applyFont="1" applyFill="1" applyBorder="1"/>
    <xf numFmtId="0" fontId="6" fillId="5" borderId="15" xfId="2" applyFill="1" applyBorder="1" applyAlignment="1">
      <alignment horizontal="center" vertical="center"/>
    </xf>
    <xf numFmtId="0" fontId="6" fillId="6" borderId="15" xfId="2" applyFill="1" applyBorder="1" applyAlignment="1">
      <alignment horizontal="center" vertical="center"/>
    </xf>
    <xf numFmtId="0" fontId="6" fillId="43" borderId="15" xfId="2" applyFill="1" applyBorder="1" applyAlignment="1">
      <alignment horizontal="center" vertical="center"/>
    </xf>
    <xf numFmtId="164" fontId="0" fillId="0" borderId="1" xfId="1" applyNumberFormat="1" applyFont="1" applyBorder="1"/>
    <xf numFmtId="0" fontId="2" fillId="44" borderId="1" xfId="0" applyFont="1" applyFill="1" applyBorder="1"/>
    <xf numFmtId="0" fontId="0" fillId="45" borderId="1" xfId="0" applyFont="1" applyFill="1" applyBorder="1"/>
    <xf numFmtId="0" fontId="26" fillId="0" borderId="0" xfId="0" applyFont="1" applyAlignment="1">
      <alignment horizontal="center" vertical="center" wrapText="1"/>
    </xf>
    <xf numFmtId="0" fontId="25" fillId="42" borderId="0" xfId="0" applyFont="1" applyFill="1" applyAlignment="1">
      <alignment horizontal="center" wrapText="1"/>
    </xf>
    <xf numFmtId="0" fontId="25" fillId="41" borderId="0" xfId="0" applyFont="1" applyFill="1" applyAlignment="1">
      <alignment horizontal="center" wrapText="1"/>
    </xf>
    <xf numFmtId="0" fontId="0" fillId="39" borderId="0" xfId="0" applyFill="1" applyAlignment="1">
      <alignment horizontal="center"/>
    </xf>
    <xf numFmtId="0" fontId="3" fillId="4" borderId="2" xfId="2" applyFont="1" applyFill="1" applyBorder="1" applyAlignment="1">
      <alignment horizontal="center" wrapText="1"/>
    </xf>
    <xf numFmtId="0" fontId="3" fillId="4" borderId="3" xfId="2" applyFont="1" applyFill="1" applyBorder="1" applyAlignment="1">
      <alignment horizontal="center" wrapText="1"/>
    </xf>
    <xf numFmtId="0" fontId="3" fillId="4" borderId="4" xfId="2" applyFont="1" applyFill="1" applyBorder="1" applyAlignment="1">
      <alignment horizontal="center" wrapText="1"/>
    </xf>
    <xf numFmtId="0" fontId="3" fillId="4" borderId="1" xfId="2" applyFont="1" applyFill="1" applyBorder="1" applyAlignment="1">
      <alignment horizontal="center" wrapText="1"/>
    </xf>
    <xf numFmtId="0" fontId="6" fillId="5" borderId="1" xfId="2" applyFill="1" applyBorder="1" applyAlignment="1">
      <alignment horizontal="center"/>
    </xf>
    <xf numFmtId="0" fontId="6" fillId="6" borderId="2" xfId="2" applyFill="1" applyBorder="1" applyAlignment="1">
      <alignment horizontal="center"/>
    </xf>
    <xf numFmtId="0" fontId="6" fillId="6" borderId="3" xfId="2" applyFill="1" applyBorder="1" applyAlignment="1">
      <alignment horizontal="center"/>
    </xf>
    <xf numFmtId="0" fontId="6" fillId="6" borderId="4" xfId="2" applyFill="1" applyBorder="1" applyAlignment="1">
      <alignment horizontal="center"/>
    </xf>
    <xf numFmtId="44" fontId="6" fillId="43" borderId="2" xfId="3" applyFont="1" applyFill="1" applyBorder="1" applyAlignment="1">
      <alignment horizontal="center"/>
    </xf>
    <xf numFmtId="44" fontId="6" fillId="43" borderId="3" xfId="3" applyFont="1" applyFill="1" applyBorder="1" applyAlignment="1">
      <alignment horizontal="center"/>
    </xf>
    <xf numFmtId="44" fontId="6" fillId="43" borderId="4" xfId="3" applyFont="1" applyFill="1" applyBorder="1" applyAlignment="1">
      <alignment horizontal="center"/>
    </xf>
    <xf numFmtId="0" fontId="6" fillId="6" borderId="1" xfId="2" applyFill="1" applyBorder="1" applyAlignment="1">
      <alignment horizontal="center"/>
    </xf>
    <xf numFmtId="44" fontId="6" fillId="43" borderId="1" xfId="3" applyFont="1" applyFill="1" applyBorder="1" applyAlignment="1">
      <alignment horizontal="center"/>
    </xf>
    <xf numFmtId="0" fontId="0" fillId="43" borderId="3" xfId="0" applyFill="1" applyBorder="1" applyAlignment="1">
      <alignment horizontal="center"/>
    </xf>
    <xf numFmtId="0" fontId="0" fillId="4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6" fillId="0" borderId="0" xfId="2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3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7" fillId="43" borderId="2" xfId="0" applyFont="1" applyFill="1" applyBorder="1" applyAlignment="1">
      <alignment horizontal="center"/>
    </xf>
    <xf numFmtId="0" fontId="27" fillId="43" borderId="3" xfId="0" applyFont="1" applyFill="1" applyBorder="1" applyAlignment="1">
      <alignment horizontal="center"/>
    </xf>
    <xf numFmtId="0" fontId="27" fillId="43" borderId="4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43" borderId="2" xfId="0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4" borderId="18" xfId="2" applyFont="1" applyFill="1" applyBorder="1" applyAlignment="1">
      <alignment horizontal="center" wrapText="1"/>
    </xf>
    <xf numFmtId="0" fontId="3" fillId="4" borderId="17" xfId="2" applyFont="1" applyFill="1" applyBorder="1" applyAlignment="1">
      <alignment horizontal="center" wrapText="1"/>
    </xf>
  </cellXfs>
  <cellStyles count="64">
    <cellStyle name="20% - Accent1 2" xfId="21"/>
    <cellStyle name="20% - Accent2 2" xfId="25"/>
    <cellStyle name="20% - Accent3 2" xfId="29"/>
    <cellStyle name="20% - Accent4 2" xfId="33"/>
    <cellStyle name="20% - Accent5 2" xfId="37"/>
    <cellStyle name="20% - Accent6 2" xfId="41"/>
    <cellStyle name="40% - Accent1 2" xfId="22"/>
    <cellStyle name="40% - Accent2 2" xfId="26"/>
    <cellStyle name="40% - Accent3 2" xfId="30"/>
    <cellStyle name="40% - Accent4 2" xfId="34"/>
    <cellStyle name="40% - Accent5 2" xfId="38"/>
    <cellStyle name="40% - Accent6 2" xfId="42"/>
    <cellStyle name="60% - Accent1 2" xfId="23"/>
    <cellStyle name="60% - Accent2 2" xfId="27"/>
    <cellStyle name="60% - Accent3 2" xfId="31"/>
    <cellStyle name="60% - Accent4 2" xfId="35"/>
    <cellStyle name="60% - Accent5 2" xfId="39"/>
    <cellStyle name="60% - Accent6 2" xfId="43"/>
    <cellStyle name="Accent1 2" xfId="20"/>
    <cellStyle name="Accent2 2" xfId="24"/>
    <cellStyle name="Accent3 2" xfId="28"/>
    <cellStyle name="Accent4 2" xfId="32"/>
    <cellStyle name="Accent5 2" xfId="36"/>
    <cellStyle name="Accent6 2" xfId="40"/>
    <cellStyle name="Bad 2" xfId="10"/>
    <cellStyle name="Calculation 2" xfId="14"/>
    <cellStyle name="Check Cell 2" xfId="16"/>
    <cellStyle name="Comma 2" xfId="46"/>
    <cellStyle name="Comma 2 2" xfId="63"/>
    <cellStyle name="Comma 2 3" xfId="47"/>
    <cellStyle name="Comma 3" xfId="48"/>
    <cellStyle name="Comma 4" xfId="45"/>
    <cellStyle name="Currency" xfId="1" builtinId="4"/>
    <cellStyle name="Currency 2" xfId="50"/>
    <cellStyle name="Currency 2 2" xfId="62"/>
    <cellStyle name="Currency 2 3" xfId="51"/>
    <cellStyle name="Currency 3" xfId="52"/>
    <cellStyle name="Currency 4" xfId="53"/>
    <cellStyle name="Currency 5" xfId="49"/>
    <cellStyle name="Currency 6" xfId="3"/>
    <cellStyle name="Explanatory Text 2" xfId="18"/>
    <cellStyle name="Good 2" xfId="9"/>
    <cellStyle name="Heading 1 2" xfId="5"/>
    <cellStyle name="Heading 2 2" xfId="6"/>
    <cellStyle name="Heading 3 2" xfId="7"/>
    <cellStyle name="Heading 4 2" xfId="8"/>
    <cellStyle name="Hyperlink 2" xfId="54"/>
    <cellStyle name="Hyperlink 3" xfId="55"/>
    <cellStyle name="Input 2" xfId="12"/>
    <cellStyle name="Linked Cell 2" xfId="15"/>
    <cellStyle name="Neutral 2" xfId="11"/>
    <cellStyle name="Normal" xfId="0" builtinId="0"/>
    <cellStyle name="Normal 2" xfId="56"/>
    <cellStyle name="Normal 3" xfId="57"/>
    <cellStyle name="Normal 4" xfId="44"/>
    <cellStyle name="Normal 5" xfId="2"/>
    <cellStyle name="Note 2" xfId="58"/>
    <cellStyle name="Output 2" xfId="13"/>
    <cellStyle name="Percent 2" xfId="60"/>
    <cellStyle name="Percent 3" xfId="61"/>
    <cellStyle name="Percent 4" xfId="59"/>
    <cellStyle name="Title 2" xfId="4"/>
    <cellStyle name="Total 2" xfId="19"/>
    <cellStyle name="Warning Text 2" xfId="17"/>
  </cellStyles>
  <dxfs count="3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colors>
    <mruColors>
      <color rgb="FFC39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7:B69" headerRowCount="0" totalsRowShown="0">
  <tableColumns count="2">
    <tableColumn id="1" name="Column1" headerRowDxfId="2"/>
    <tableColumn id="2" name="Column2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K29"/>
  <sheetViews>
    <sheetView topLeftCell="A16" workbookViewId="0">
      <selection activeCell="F22" sqref="F22"/>
    </sheetView>
  </sheetViews>
  <sheetFormatPr defaultRowHeight="15" x14ac:dyDescent="0.2"/>
  <sheetData>
    <row r="11" spans="7:7" ht="26.25" x14ac:dyDescent="0.4">
      <c r="G11" s="29" t="s">
        <v>105</v>
      </c>
    </row>
    <row r="17" spans="4:11" ht="21.75" customHeight="1" x14ac:dyDescent="0.2">
      <c r="D17" s="56" t="s">
        <v>125</v>
      </c>
      <c r="E17" s="56"/>
      <c r="F17" s="56"/>
      <c r="G17" s="56"/>
      <c r="H17" s="56"/>
      <c r="I17" s="56"/>
      <c r="J17" s="56"/>
      <c r="K17" s="56"/>
    </row>
    <row r="18" spans="4:11" x14ac:dyDescent="0.2">
      <c r="D18" s="56"/>
      <c r="E18" s="56"/>
      <c r="F18" s="56"/>
      <c r="G18" s="56"/>
      <c r="H18" s="56"/>
      <c r="I18" s="56"/>
      <c r="J18" s="56"/>
      <c r="K18" s="56"/>
    </row>
    <row r="19" spans="4:11" x14ac:dyDescent="0.2">
      <c r="D19" s="56"/>
      <c r="E19" s="56"/>
      <c r="F19" s="56"/>
      <c r="G19" s="56"/>
      <c r="H19" s="56"/>
      <c r="I19" s="56"/>
      <c r="J19" s="56"/>
      <c r="K19" s="56"/>
    </row>
    <row r="20" spans="4:11" x14ac:dyDescent="0.2">
      <c r="D20" s="56"/>
      <c r="E20" s="56"/>
      <c r="F20" s="56"/>
      <c r="G20" s="56"/>
      <c r="H20" s="56"/>
      <c r="I20" s="56"/>
      <c r="J20" s="56"/>
      <c r="K20" s="56"/>
    </row>
    <row r="24" spans="4:11" ht="75.75" customHeight="1" x14ac:dyDescent="0.2">
      <c r="D24" s="57" t="s">
        <v>106</v>
      </c>
      <c r="E24" s="57"/>
      <c r="F24" s="57"/>
      <c r="G24" s="57"/>
      <c r="H24" s="57"/>
      <c r="I24" s="57"/>
      <c r="J24" s="57"/>
      <c r="K24" s="57"/>
    </row>
    <row r="25" spans="4:11" x14ac:dyDescent="0.2">
      <c r="D25" s="57"/>
      <c r="E25" s="57"/>
      <c r="F25" s="57"/>
      <c r="G25" s="57"/>
      <c r="H25" s="57"/>
      <c r="I25" s="57"/>
      <c r="J25" s="57"/>
      <c r="K25" s="57"/>
    </row>
    <row r="29" spans="4:11" ht="69.75" customHeight="1" x14ac:dyDescent="0.2">
      <c r="D29" s="55" t="s">
        <v>108</v>
      </c>
      <c r="E29" s="55"/>
      <c r="F29" s="55"/>
      <c r="G29" s="55"/>
      <c r="H29" s="55"/>
      <c r="I29" s="55"/>
      <c r="J29" s="55"/>
      <c r="K29" s="55"/>
    </row>
  </sheetData>
  <mergeCells count="3">
    <mergeCell ref="D29:K29"/>
    <mergeCell ref="D17:K20"/>
    <mergeCell ref="D24:K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A4" sqref="A4"/>
    </sheetView>
  </sheetViews>
  <sheetFormatPr defaultRowHeight="15" x14ac:dyDescent="0.2"/>
  <cols>
    <col min="1" max="1" width="47.5546875" bestFit="1" customWidth="1"/>
    <col min="2" max="2" width="19.33203125" style="2" customWidth="1"/>
  </cols>
  <sheetData>
    <row r="1" spans="1:10" ht="18.75" customHeight="1" x14ac:dyDescent="0.25">
      <c r="A1" s="1" t="s">
        <v>126</v>
      </c>
      <c r="B1"/>
    </row>
    <row r="2" spans="1:10" ht="18.75" customHeight="1" x14ac:dyDescent="0.25">
      <c r="A2" s="1"/>
      <c r="B2"/>
    </row>
    <row r="3" spans="1:10" ht="18.75" customHeight="1" x14ac:dyDescent="0.25">
      <c r="A3" s="1" t="s">
        <v>71</v>
      </c>
      <c r="B3"/>
      <c r="C3" s="58" t="s">
        <v>72</v>
      </c>
      <c r="D3" s="58"/>
      <c r="E3" s="58"/>
      <c r="F3" s="58"/>
      <c r="G3" s="58"/>
      <c r="H3" s="58"/>
      <c r="I3" s="58"/>
      <c r="J3" s="58"/>
    </row>
    <row r="7" spans="1:10" ht="47.25" x14ac:dyDescent="0.25">
      <c r="A7" s="25" t="s">
        <v>73</v>
      </c>
      <c r="B7" s="26" t="s">
        <v>91</v>
      </c>
    </row>
    <row r="8" spans="1:10" x14ac:dyDescent="0.2">
      <c r="A8" s="4"/>
      <c r="B8" s="24"/>
    </row>
    <row r="9" spans="1:10" x14ac:dyDescent="0.2">
      <c r="A9" s="27" t="s">
        <v>74</v>
      </c>
      <c r="B9" s="28"/>
    </row>
    <row r="10" spans="1:10" x14ac:dyDescent="0.2">
      <c r="A10" s="4" t="s">
        <v>75</v>
      </c>
      <c r="B10" s="24"/>
    </row>
    <row r="11" spans="1:10" x14ac:dyDescent="0.2">
      <c r="A11" s="27" t="s">
        <v>76</v>
      </c>
      <c r="B11" s="28"/>
    </row>
    <row r="12" spans="1:10" x14ac:dyDescent="0.2">
      <c r="A12" s="4" t="s">
        <v>77</v>
      </c>
      <c r="B12" s="24"/>
    </row>
    <row r="13" spans="1:10" x14ac:dyDescent="0.2">
      <c r="A13" s="4"/>
      <c r="B13" s="24"/>
    </row>
    <row r="14" spans="1:10" x14ac:dyDescent="0.2">
      <c r="A14" s="27" t="s">
        <v>78</v>
      </c>
      <c r="B14" s="28"/>
    </row>
    <row r="15" spans="1:10" x14ac:dyDescent="0.2">
      <c r="A15" s="4" t="s">
        <v>79</v>
      </c>
      <c r="B15" s="24"/>
    </row>
    <row r="16" spans="1:10" x14ac:dyDescent="0.2">
      <c r="A16" s="27" t="s">
        <v>80</v>
      </c>
      <c r="B16" s="28"/>
    </row>
    <row r="17" spans="1:2" x14ac:dyDescent="0.2">
      <c r="A17" s="4" t="s">
        <v>81</v>
      </c>
      <c r="B17" s="24"/>
    </row>
    <row r="18" spans="1:2" x14ac:dyDescent="0.2">
      <c r="A18" s="4"/>
      <c r="B18" s="24"/>
    </row>
    <row r="19" spans="1:2" x14ac:dyDescent="0.2">
      <c r="A19" s="27" t="s">
        <v>82</v>
      </c>
      <c r="B19" s="28"/>
    </row>
    <row r="20" spans="1:2" x14ac:dyDescent="0.2">
      <c r="A20" s="4" t="s">
        <v>83</v>
      </c>
      <c r="B20" s="24"/>
    </row>
    <row r="21" spans="1:2" x14ac:dyDescent="0.2">
      <c r="A21" s="27" t="s">
        <v>84</v>
      </c>
      <c r="B21" s="28"/>
    </row>
    <row r="22" spans="1:2" x14ac:dyDescent="0.2">
      <c r="A22" s="4" t="s">
        <v>85</v>
      </c>
      <c r="B22" s="24"/>
    </row>
    <row r="23" spans="1:2" x14ac:dyDescent="0.2">
      <c r="A23" s="4"/>
      <c r="B23" s="24"/>
    </row>
    <row r="24" spans="1:2" x14ac:dyDescent="0.2">
      <c r="A24" s="27" t="s">
        <v>92</v>
      </c>
      <c r="B24" s="28"/>
    </row>
    <row r="25" spans="1:2" x14ac:dyDescent="0.2">
      <c r="A25" s="4"/>
      <c r="B25" s="24"/>
    </row>
    <row r="26" spans="1:2" x14ac:dyDescent="0.2">
      <c r="A26" s="27" t="s">
        <v>93</v>
      </c>
      <c r="B26" s="28"/>
    </row>
    <row r="27" spans="1:2" x14ac:dyDescent="0.2">
      <c r="A27" s="4"/>
      <c r="B27" s="24"/>
    </row>
    <row r="28" spans="1:2" ht="30" x14ac:dyDescent="0.2">
      <c r="A28" s="28" t="s">
        <v>86</v>
      </c>
      <c r="B28" s="28"/>
    </row>
    <row r="29" spans="1:2" ht="30" x14ac:dyDescent="0.2">
      <c r="A29" s="24" t="s">
        <v>87</v>
      </c>
      <c r="B29" s="24"/>
    </row>
    <row r="30" spans="1:2" x14ac:dyDescent="0.2">
      <c r="A30" s="27" t="s">
        <v>88</v>
      </c>
      <c r="B30" s="28"/>
    </row>
    <row r="31" spans="1:2" x14ac:dyDescent="0.2">
      <c r="A31" s="4"/>
      <c r="B31" s="24"/>
    </row>
    <row r="32" spans="1:2" ht="30" x14ac:dyDescent="0.2">
      <c r="A32" s="28" t="s">
        <v>89</v>
      </c>
      <c r="B32" s="28"/>
    </row>
    <row r="33" spans="1:2" ht="30" x14ac:dyDescent="0.2">
      <c r="A33" s="24" t="s">
        <v>90</v>
      </c>
      <c r="B33" s="24"/>
    </row>
    <row r="34" spans="1:2" x14ac:dyDescent="0.2">
      <c r="A34" s="2"/>
    </row>
    <row r="35" spans="1:2" x14ac:dyDescent="0.2">
      <c r="A35" s="2"/>
    </row>
    <row r="36" spans="1:2" x14ac:dyDescent="0.2">
      <c r="B36"/>
    </row>
    <row r="37" spans="1:2" ht="63" x14ac:dyDescent="0.25">
      <c r="A37" s="1" t="s">
        <v>26</v>
      </c>
      <c r="B37" s="3" t="s">
        <v>27</v>
      </c>
    </row>
    <row r="38" spans="1:2" x14ac:dyDescent="0.2">
      <c r="A38" s="4"/>
    </row>
    <row r="39" spans="1:2" x14ac:dyDescent="0.2">
      <c r="A39" s="5" t="s">
        <v>0</v>
      </c>
    </row>
    <row r="40" spans="1:2" x14ac:dyDescent="0.2">
      <c r="A40" s="6" t="s">
        <v>1</v>
      </c>
    </row>
    <row r="41" spans="1:2" x14ac:dyDescent="0.2">
      <c r="A41" s="5" t="s">
        <v>2</v>
      </c>
    </row>
    <row r="42" spans="1:2" x14ac:dyDescent="0.2">
      <c r="A42" s="6" t="s">
        <v>3</v>
      </c>
    </row>
    <row r="43" spans="1:2" x14ac:dyDescent="0.2">
      <c r="A43" s="5" t="s">
        <v>4</v>
      </c>
    </row>
    <row r="44" spans="1:2" x14ac:dyDescent="0.2">
      <c r="A44" s="6" t="s">
        <v>5</v>
      </c>
    </row>
    <row r="45" spans="1:2" x14ac:dyDescent="0.2">
      <c r="A45" s="5" t="s">
        <v>6</v>
      </c>
    </row>
    <row r="46" spans="1:2" x14ac:dyDescent="0.2">
      <c r="A46" s="6" t="s">
        <v>7</v>
      </c>
    </row>
    <row r="47" spans="1:2" x14ac:dyDescent="0.2">
      <c r="A47" s="5" t="s">
        <v>8</v>
      </c>
    </row>
    <row r="48" spans="1:2" x14ac:dyDescent="0.2">
      <c r="A48" s="6" t="s">
        <v>9</v>
      </c>
    </row>
    <row r="49" spans="1:1" x14ac:dyDescent="0.2">
      <c r="A49" s="5" t="s">
        <v>10</v>
      </c>
    </row>
    <row r="50" spans="1:1" x14ac:dyDescent="0.2">
      <c r="A50" s="6" t="s">
        <v>11</v>
      </c>
    </row>
    <row r="51" spans="1:1" x14ac:dyDescent="0.2">
      <c r="A51" s="5" t="s">
        <v>12</v>
      </c>
    </row>
    <row r="52" spans="1:1" x14ac:dyDescent="0.2">
      <c r="A52" s="6" t="s">
        <v>13</v>
      </c>
    </row>
    <row r="53" spans="1:1" x14ac:dyDescent="0.2">
      <c r="A53" s="5" t="s">
        <v>14</v>
      </c>
    </row>
    <row r="54" spans="1:1" x14ac:dyDescent="0.2">
      <c r="A54" s="6" t="s">
        <v>15</v>
      </c>
    </row>
    <row r="55" spans="1:1" x14ac:dyDescent="0.2">
      <c r="A55" s="5" t="s">
        <v>16</v>
      </c>
    </row>
    <row r="56" spans="1:1" x14ac:dyDescent="0.2">
      <c r="A56" s="6" t="s">
        <v>17</v>
      </c>
    </row>
    <row r="57" spans="1:1" x14ac:dyDescent="0.2">
      <c r="A57" s="5" t="s">
        <v>18</v>
      </c>
    </row>
    <row r="58" spans="1:1" x14ac:dyDescent="0.2">
      <c r="A58" s="6" t="s">
        <v>19</v>
      </c>
    </row>
    <row r="59" spans="1:1" x14ac:dyDescent="0.2">
      <c r="A59" s="5" t="s">
        <v>20</v>
      </c>
    </row>
    <row r="60" spans="1:1" x14ac:dyDescent="0.2">
      <c r="A60" s="6" t="s">
        <v>21</v>
      </c>
    </row>
    <row r="61" spans="1:1" x14ac:dyDescent="0.2">
      <c r="A61" s="5" t="s">
        <v>22</v>
      </c>
    </row>
    <row r="62" spans="1:1" x14ac:dyDescent="0.2">
      <c r="A62" s="6" t="s">
        <v>23</v>
      </c>
    </row>
    <row r="63" spans="1:1" x14ac:dyDescent="0.2">
      <c r="A63" s="5" t="s">
        <v>24</v>
      </c>
    </row>
    <row r="64" spans="1:1" x14ac:dyDescent="0.2">
      <c r="A64" s="6" t="s">
        <v>25</v>
      </c>
    </row>
    <row r="65" spans="1:2" x14ac:dyDescent="0.2">
      <c r="A65" s="6" t="s">
        <v>94</v>
      </c>
      <c r="B65" s="6"/>
    </row>
    <row r="66" spans="1:2" x14ac:dyDescent="0.2">
      <c r="A66" s="6" t="s">
        <v>95</v>
      </c>
      <c r="B66" s="6"/>
    </row>
    <row r="67" spans="1:2" x14ac:dyDescent="0.2">
      <c r="A67" s="6" t="s">
        <v>96</v>
      </c>
      <c r="B67" s="6"/>
    </row>
    <row r="68" spans="1:2" x14ac:dyDescent="0.2">
      <c r="A68" s="6" t="s">
        <v>97</v>
      </c>
      <c r="B68" s="6"/>
    </row>
    <row r="69" spans="1:2" ht="30" x14ac:dyDescent="0.2">
      <c r="A69" s="32" t="s">
        <v>110</v>
      </c>
    </row>
  </sheetData>
  <mergeCells count="1">
    <mergeCell ref="C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9"/>
  <sheetViews>
    <sheetView tabSelected="1" topLeftCell="A292" workbookViewId="0">
      <selection activeCell="BF148" sqref="BF148"/>
    </sheetView>
  </sheetViews>
  <sheetFormatPr defaultRowHeight="15" x14ac:dyDescent="0.2"/>
  <cols>
    <col min="1" max="1" width="45.109375" bestFit="1" customWidth="1"/>
  </cols>
  <sheetData>
    <row r="1" spans="1:54" ht="18.75" customHeight="1" x14ac:dyDescent="0.25">
      <c r="A1" s="1" t="s">
        <v>131</v>
      </c>
    </row>
    <row r="2" spans="1:54" ht="18.75" customHeight="1" x14ac:dyDescent="0.25">
      <c r="A2" s="1"/>
    </row>
    <row r="3" spans="1:54" ht="18.75" customHeight="1" x14ac:dyDescent="0.25">
      <c r="A3" s="1" t="s">
        <v>71</v>
      </c>
      <c r="C3" s="58" t="str">
        <f>' Information App J'!C3</f>
        <v>Contractor to insert their name and address</v>
      </c>
      <c r="D3" s="58"/>
      <c r="E3" s="58"/>
      <c r="F3" s="58"/>
      <c r="G3" s="58"/>
      <c r="H3" s="58"/>
      <c r="I3" s="58"/>
      <c r="J3" s="58"/>
      <c r="K3" s="30"/>
      <c r="L3" s="30"/>
      <c r="M3" s="30"/>
      <c r="N3" s="30"/>
    </row>
    <row r="4" spans="1:54" ht="18.75" customHeight="1" x14ac:dyDescent="0.2"/>
    <row r="5" spans="1:54" ht="18.75" customHeight="1" x14ac:dyDescent="0.2">
      <c r="A5" s="11" t="s">
        <v>44</v>
      </c>
      <c r="C5" s="93" t="s">
        <v>45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54" ht="18.75" customHeight="1" x14ac:dyDescent="0.2"/>
    <row r="7" spans="1:54" ht="48" customHeight="1" x14ac:dyDescent="0.25">
      <c r="A7" s="1" t="s">
        <v>46</v>
      </c>
      <c r="C7" s="93" t="s">
        <v>107</v>
      </c>
      <c r="D7" s="93"/>
      <c r="E7" s="93"/>
      <c r="F7" s="93"/>
      <c r="G7" s="93"/>
      <c r="H7" s="93"/>
      <c r="I7" s="93"/>
      <c r="J7" s="93"/>
      <c r="K7" s="31"/>
      <c r="L7" s="31"/>
      <c r="M7" s="31"/>
      <c r="N7" s="31"/>
    </row>
    <row r="8" spans="1:54" ht="18.75" customHeight="1" x14ac:dyDescent="0.2"/>
    <row r="9" spans="1:54" ht="18.75" customHeight="1" x14ac:dyDescent="0.2"/>
    <row r="10" spans="1:54" ht="15.75" x14ac:dyDescent="0.25">
      <c r="A10" s="1" t="s">
        <v>62</v>
      </c>
    </row>
    <row r="11" spans="1:54" ht="18.75" customHeight="1" x14ac:dyDescent="0.3">
      <c r="C11" s="87" t="s">
        <v>28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  <c r="O11" s="87" t="s">
        <v>47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9"/>
      <c r="AA11" s="87" t="s">
        <v>48</v>
      </c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87" t="s">
        <v>49</v>
      </c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34"/>
      <c r="AZ11" s="34"/>
      <c r="BA11" s="34"/>
      <c r="BB11" s="34"/>
    </row>
    <row r="12" spans="1:54" ht="15.75" x14ac:dyDescent="0.25">
      <c r="A12" s="1" t="s">
        <v>26</v>
      </c>
      <c r="C12" s="79" t="s">
        <v>29</v>
      </c>
      <c r="D12" s="79"/>
      <c r="E12" s="79"/>
      <c r="F12" s="79"/>
      <c r="G12" s="80" t="s">
        <v>30</v>
      </c>
      <c r="H12" s="80"/>
      <c r="I12" s="80"/>
      <c r="J12" s="80"/>
      <c r="K12" s="95" t="s">
        <v>111</v>
      </c>
      <c r="L12" s="72"/>
      <c r="M12" s="72"/>
      <c r="N12" s="73"/>
      <c r="O12" s="79" t="s">
        <v>29</v>
      </c>
      <c r="P12" s="79"/>
      <c r="Q12" s="79"/>
      <c r="R12" s="79"/>
      <c r="S12" s="80" t="s">
        <v>30</v>
      </c>
      <c r="T12" s="80"/>
      <c r="U12" s="80"/>
      <c r="V12" s="80"/>
      <c r="W12" s="95" t="s">
        <v>112</v>
      </c>
      <c r="X12" s="72"/>
      <c r="Y12" s="72"/>
      <c r="Z12" s="73"/>
      <c r="AA12" s="79" t="s">
        <v>29</v>
      </c>
      <c r="AB12" s="79"/>
      <c r="AC12" s="79"/>
      <c r="AD12" s="79"/>
      <c r="AE12" s="80" t="s">
        <v>30</v>
      </c>
      <c r="AF12" s="80"/>
      <c r="AG12" s="80"/>
      <c r="AH12" s="80"/>
      <c r="AI12" s="95" t="s">
        <v>111</v>
      </c>
      <c r="AJ12" s="72"/>
      <c r="AK12" s="72"/>
      <c r="AL12" s="73"/>
      <c r="AM12" s="79" t="s">
        <v>29</v>
      </c>
      <c r="AN12" s="79"/>
      <c r="AO12" s="79"/>
      <c r="AP12" s="79"/>
      <c r="AQ12" s="80" t="s">
        <v>30</v>
      </c>
      <c r="AR12" s="80"/>
      <c r="AS12" s="80"/>
      <c r="AT12" s="80"/>
      <c r="AU12" s="81" t="s">
        <v>112</v>
      </c>
      <c r="AV12" s="81"/>
      <c r="AW12" s="81"/>
      <c r="AX12" s="81"/>
      <c r="AY12" s="82"/>
      <c r="AZ12" s="83"/>
      <c r="BA12" s="83"/>
      <c r="BB12" s="83"/>
    </row>
    <row r="13" spans="1:54" ht="32.25" customHeight="1" x14ac:dyDescent="0.2">
      <c r="A13" s="4"/>
      <c r="C13" s="7" t="s">
        <v>31</v>
      </c>
      <c r="D13" s="7" t="s">
        <v>32</v>
      </c>
      <c r="E13" s="7" t="s">
        <v>33</v>
      </c>
      <c r="F13" s="8" t="s">
        <v>34</v>
      </c>
      <c r="G13" s="7" t="s">
        <v>31</v>
      </c>
      <c r="H13" s="7" t="s">
        <v>32</v>
      </c>
      <c r="I13" s="7" t="s">
        <v>33</v>
      </c>
      <c r="J13" s="8" t="s">
        <v>34</v>
      </c>
      <c r="K13" s="7" t="s">
        <v>31</v>
      </c>
      <c r="L13" s="7" t="s">
        <v>32</v>
      </c>
      <c r="M13" s="7" t="s">
        <v>33</v>
      </c>
      <c r="N13" s="8" t="s">
        <v>34</v>
      </c>
      <c r="O13" s="7" t="s">
        <v>31</v>
      </c>
      <c r="P13" s="7" t="s">
        <v>32</v>
      </c>
      <c r="Q13" s="7" t="s">
        <v>33</v>
      </c>
      <c r="R13" s="8" t="s">
        <v>34</v>
      </c>
      <c r="S13" s="7" t="s">
        <v>31</v>
      </c>
      <c r="T13" s="7" t="s">
        <v>32</v>
      </c>
      <c r="U13" s="7" t="s">
        <v>33</v>
      </c>
      <c r="V13" s="8" t="s">
        <v>34</v>
      </c>
      <c r="W13" s="7" t="s">
        <v>31</v>
      </c>
      <c r="X13" s="7" t="s">
        <v>32</v>
      </c>
      <c r="Y13" s="7" t="s">
        <v>33</v>
      </c>
      <c r="Z13" s="8" t="s">
        <v>34</v>
      </c>
      <c r="AA13" s="7" t="s">
        <v>31</v>
      </c>
      <c r="AB13" s="7" t="s">
        <v>32</v>
      </c>
      <c r="AC13" s="7" t="s">
        <v>33</v>
      </c>
      <c r="AD13" s="8" t="s">
        <v>34</v>
      </c>
      <c r="AE13" s="7" t="s">
        <v>31</v>
      </c>
      <c r="AF13" s="7" t="s">
        <v>32</v>
      </c>
      <c r="AG13" s="7" t="s">
        <v>33</v>
      </c>
      <c r="AH13" s="8" t="s">
        <v>34</v>
      </c>
      <c r="AI13" s="7" t="s">
        <v>31</v>
      </c>
      <c r="AJ13" s="7" t="s">
        <v>32</v>
      </c>
      <c r="AK13" s="7" t="s">
        <v>33</v>
      </c>
      <c r="AL13" s="8" t="s">
        <v>34</v>
      </c>
      <c r="AM13" s="7" t="s">
        <v>31</v>
      </c>
      <c r="AN13" s="7" t="s">
        <v>32</v>
      </c>
      <c r="AO13" s="7" t="s">
        <v>33</v>
      </c>
      <c r="AP13" s="8" t="s">
        <v>34</v>
      </c>
      <c r="AQ13" s="7" t="s">
        <v>31</v>
      </c>
      <c r="AR13" s="7" t="s">
        <v>32</v>
      </c>
      <c r="AS13" s="7" t="s">
        <v>33</v>
      </c>
      <c r="AT13" s="8" t="s">
        <v>34</v>
      </c>
      <c r="AU13" s="7" t="s">
        <v>31</v>
      </c>
      <c r="AV13" s="7" t="s">
        <v>32</v>
      </c>
      <c r="AW13" s="7" t="s">
        <v>33</v>
      </c>
      <c r="AX13" s="8" t="s">
        <v>34</v>
      </c>
      <c r="AY13" s="35"/>
      <c r="AZ13" s="36"/>
      <c r="BA13" s="36"/>
      <c r="BB13" s="37"/>
    </row>
    <row r="14" spans="1:54" x14ac:dyDescent="0.2">
      <c r="A14" s="5" t="s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f t="shared" ref="AU14:AU46" si="0">SUM(C14+O14+AA14+AM14)</f>
        <v>0</v>
      </c>
      <c r="AV14" s="9">
        <f t="shared" ref="AV14:AV46" si="1">SUM(D14+P14+AB14+AN14)</f>
        <v>0</v>
      </c>
      <c r="AW14" s="9">
        <f t="shared" ref="AW14:AW46" si="2">SUM(E14+Q14+AC14+AO14)</f>
        <v>0</v>
      </c>
      <c r="AX14" s="9">
        <f t="shared" ref="AX14:AX46" si="3">SUM(F14+R14+AD14+AP14)</f>
        <v>0</v>
      </c>
      <c r="AY14" s="38"/>
      <c r="AZ14" s="39"/>
      <c r="BA14" s="39"/>
      <c r="BB14" s="39"/>
    </row>
    <row r="15" spans="1:54" x14ac:dyDescent="0.2">
      <c r="A15" s="6" t="s">
        <v>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f t="shared" si="1"/>
        <v>0</v>
      </c>
      <c r="AW15" s="9">
        <f t="shared" si="2"/>
        <v>0</v>
      </c>
      <c r="AX15" s="9">
        <f t="shared" si="3"/>
        <v>0</v>
      </c>
      <c r="AY15" s="38"/>
      <c r="AZ15" s="39"/>
      <c r="BA15" s="39"/>
      <c r="BB15" s="39"/>
    </row>
    <row r="16" spans="1:54" x14ac:dyDescent="0.2">
      <c r="A16" s="5" t="s">
        <v>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f t="shared" si="0"/>
        <v>0</v>
      </c>
      <c r="AV16" s="9">
        <f t="shared" si="1"/>
        <v>0</v>
      </c>
      <c r="AW16" s="9">
        <f t="shared" si="2"/>
        <v>0</v>
      </c>
      <c r="AX16" s="9">
        <f t="shared" si="3"/>
        <v>0</v>
      </c>
      <c r="AY16" s="38"/>
      <c r="AZ16" s="39"/>
      <c r="BA16" s="39"/>
      <c r="BB16" s="39"/>
    </row>
    <row r="17" spans="1:54" x14ac:dyDescent="0.2">
      <c r="A17" s="6" t="s">
        <v>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f t="shared" si="1"/>
        <v>0</v>
      </c>
      <c r="AW17" s="9">
        <f t="shared" si="2"/>
        <v>0</v>
      </c>
      <c r="AX17" s="9">
        <f t="shared" si="3"/>
        <v>0</v>
      </c>
      <c r="AY17" s="38"/>
      <c r="AZ17" s="39"/>
      <c r="BA17" s="39"/>
      <c r="BB17" s="39"/>
    </row>
    <row r="18" spans="1:54" x14ac:dyDescent="0.2">
      <c r="A18" s="5" t="s">
        <v>4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f t="shared" si="0"/>
        <v>0</v>
      </c>
      <c r="AV18" s="9">
        <f t="shared" si="1"/>
        <v>0</v>
      </c>
      <c r="AW18" s="9">
        <f t="shared" si="2"/>
        <v>0</v>
      </c>
      <c r="AX18" s="9">
        <f t="shared" si="3"/>
        <v>0</v>
      </c>
      <c r="AY18" s="38"/>
      <c r="AZ18" s="39"/>
      <c r="BA18" s="39"/>
      <c r="BB18" s="39"/>
    </row>
    <row r="19" spans="1:54" x14ac:dyDescent="0.2">
      <c r="A19" s="6" t="s">
        <v>5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f t="shared" si="1"/>
        <v>0</v>
      </c>
      <c r="AW19" s="9">
        <f t="shared" si="2"/>
        <v>0</v>
      </c>
      <c r="AX19" s="9">
        <f t="shared" si="3"/>
        <v>0</v>
      </c>
      <c r="AY19" s="38"/>
      <c r="AZ19" s="39"/>
      <c r="BA19" s="39"/>
      <c r="BB19" s="39"/>
    </row>
    <row r="20" spans="1:54" x14ac:dyDescent="0.2">
      <c r="A20" s="5" t="s">
        <v>6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f t="shared" si="0"/>
        <v>0</v>
      </c>
      <c r="AV20" s="9">
        <f t="shared" si="1"/>
        <v>0</v>
      </c>
      <c r="AW20" s="9">
        <f t="shared" si="2"/>
        <v>0</v>
      </c>
      <c r="AX20" s="9">
        <f t="shared" si="3"/>
        <v>0</v>
      </c>
      <c r="AY20" s="38"/>
      <c r="AZ20" s="39"/>
      <c r="BA20" s="39"/>
      <c r="BB20" s="39"/>
    </row>
    <row r="21" spans="1:54" x14ac:dyDescent="0.2">
      <c r="A21" s="6" t="s">
        <v>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f t="shared" si="1"/>
        <v>0</v>
      </c>
      <c r="AW21" s="9">
        <f t="shared" si="2"/>
        <v>0</v>
      </c>
      <c r="AX21" s="9">
        <f t="shared" si="3"/>
        <v>0</v>
      </c>
      <c r="AY21" s="38"/>
      <c r="AZ21" s="39"/>
      <c r="BA21" s="39"/>
      <c r="BB21" s="39"/>
    </row>
    <row r="22" spans="1:54" x14ac:dyDescent="0.2">
      <c r="A22" s="5" t="s">
        <v>8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f t="shared" si="0"/>
        <v>0</v>
      </c>
      <c r="AV22" s="9">
        <f t="shared" si="1"/>
        <v>0</v>
      </c>
      <c r="AW22" s="9">
        <f t="shared" si="2"/>
        <v>0</v>
      </c>
      <c r="AX22" s="9">
        <f t="shared" si="3"/>
        <v>0</v>
      </c>
      <c r="AY22" s="38"/>
      <c r="AZ22" s="39"/>
      <c r="BA22" s="39"/>
      <c r="BB22" s="39"/>
    </row>
    <row r="23" spans="1:54" x14ac:dyDescent="0.2">
      <c r="A23" s="6" t="s">
        <v>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f t="shared" si="1"/>
        <v>0</v>
      </c>
      <c r="AW23" s="9">
        <f t="shared" si="2"/>
        <v>0</v>
      </c>
      <c r="AX23" s="9">
        <f t="shared" si="3"/>
        <v>0</v>
      </c>
      <c r="AY23" s="38"/>
      <c r="AZ23" s="39"/>
      <c r="BA23" s="39"/>
      <c r="BB23" s="39"/>
    </row>
    <row r="24" spans="1:54" x14ac:dyDescent="0.2">
      <c r="A24" s="5" t="s">
        <v>10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f t="shared" si="0"/>
        <v>0</v>
      </c>
      <c r="AV24" s="9">
        <f t="shared" si="1"/>
        <v>0</v>
      </c>
      <c r="AW24" s="9">
        <f t="shared" si="2"/>
        <v>0</v>
      </c>
      <c r="AX24" s="9">
        <f t="shared" si="3"/>
        <v>0</v>
      </c>
      <c r="AY24" s="38"/>
      <c r="AZ24" s="39"/>
      <c r="BA24" s="39"/>
      <c r="BB24" s="39"/>
    </row>
    <row r="25" spans="1:54" x14ac:dyDescent="0.2">
      <c r="A25" s="6" t="s">
        <v>11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f t="shared" si="1"/>
        <v>0</v>
      </c>
      <c r="AW25" s="9">
        <f t="shared" si="2"/>
        <v>0</v>
      </c>
      <c r="AX25" s="9">
        <f t="shared" si="3"/>
        <v>0</v>
      </c>
      <c r="AY25" s="38"/>
      <c r="AZ25" s="39"/>
      <c r="BA25" s="39"/>
      <c r="BB25" s="39"/>
    </row>
    <row r="26" spans="1:54" x14ac:dyDescent="0.2">
      <c r="A26" s="5" t="s">
        <v>12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f t="shared" si="0"/>
        <v>0</v>
      </c>
      <c r="AV26" s="9">
        <f t="shared" si="1"/>
        <v>0</v>
      </c>
      <c r="AW26" s="9">
        <f t="shared" si="2"/>
        <v>0</v>
      </c>
      <c r="AX26" s="9">
        <f t="shared" si="3"/>
        <v>0</v>
      </c>
      <c r="AY26" s="38"/>
      <c r="AZ26" s="39"/>
      <c r="BA26" s="39"/>
      <c r="BB26" s="39"/>
    </row>
    <row r="27" spans="1:54" x14ac:dyDescent="0.2">
      <c r="A27" s="6" t="s">
        <v>13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0</v>
      </c>
      <c r="AV27" s="9">
        <f t="shared" si="1"/>
        <v>0</v>
      </c>
      <c r="AW27" s="9">
        <f t="shared" si="2"/>
        <v>0</v>
      </c>
      <c r="AX27" s="9">
        <f t="shared" si="3"/>
        <v>0</v>
      </c>
      <c r="AY27" s="38"/>
      <c r="AZ27" s="39"/>
      <c r="BA27" s="39"/>
      <c r="BB27" s="39"/>
    </row>
    <row r="28" spans="1:54" x14ac:dyDescent="0.2">
      <c r="A28" s="5" t="s">
        <v>14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f t="shared" si="0"/>
        <v>0</v>
      </c>
      <c r="AV28" s="9">
        <f t="shared" si="1"/>
        <v>0</v>
      </c>
      <c r="AW28" s="9">
        <f t="shared" si="2"/>
        <v>0</v>
      </c>
      <c r="AX28" s="9">
        <f t="shared" si="3"/>
        <v>0</v>
      </c>
      <c r="AY28" s="38"/>
      <c r="AZ28" s="39"/>
      <c r="BA28" s="39"/>
      <c r="BB28" s="39"/>
    </row>
    <row r="29" spans="1:54" x14ac:dyDescent="0.2">
      <c r="A29" s="6" t="s">
        <v>15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f t="shared" si="1"/>
        <v>0</v>
      </c>
      <c r="AW29" s="9">
        <f t="shared" si="2"/>
        <v>0</v>
      </c>
      <c r="AX29" s="9">
        <f t="shared" si="3"/>
        <v>0</v>
      </c>
      <c r="AY29" s="38"/>
      <c r="AZ29" s="39"/>
      <c r="BA29" s="39"/>
      <c r="BB29" s="39"/>
    </row>
    <row r="30" spans="1:54" x14ac:dyDescent="0.2">
      <c r="A30" s="5" t="s">
        <v>16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f t="shared" si="0"/>
        <v>0</v>
      </c>
      <c r="AV30" s="9">
        <f t="shared" si="1"/>
        <v>0</v>
      </c>
      <c r="AW30" s="9">
        <f t="shared" si="2"/>
        <v>0</v>
      </c>
      <c r="AX30" s="9">
        <f t="shared" si="3"/>
        <v>0</v>
      </c>
      <c r="AY30" s="38"/>
      <c r="AZ30" s="39"/>
      <c r="BA30" s="39"/>
      <c r="BB30" s="39"/>
    </row>
    <row r="31" spans="1:54" x14ac:dyDescent="0.2">
      <c r="A31" s="6" t="s">
        <v>17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f t="shared" si="1"/>
        <v>0</v>
      </c>
      <c r="AW31" s="9">
        <f t="shared" si="2"/>
        <v>0</v>
      </c>
      <c r="AX31" s="9">
        <f t="shared" si="3"/>
        <v>0</v>
      </c>
      <c r="AY31" s="38"/>
      <c r="AZ31" s="39"/>
      <c r="BA31" s="39"/>
      <c r="BB31" s="39"/>
    </row>
    <row r="32" spans="1:54" x14ac:dyDescent="0.2">
      <c r="A32" s="5" t="s">
        <v>18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f t="shared" si="0"/>
        <v>0</v>
      </c>
      <c r="AV32" s="9">
        <f t="shared" si="1"/>
        <v>0</v>
      </c>
      <c r="AW32" s="9">
        <f t="shared" si="2"/>
        <v>0</v>
      </c>
      <c r="AX32" s="9">
        <f t="shared" si="3"/>
        <v>0</v>
      </c>
      <c r="AY32" s="38"/>
      <c r="AZ32" s="39"/>
      <c r="BA32" s="39"/>
      <c r="BB32" s="39"/>
    </row>
    <row r="33" spans="1:54" x14ac:dyDescent="0.2">
      <c r="A33" s="6" t="s">
        <v>19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f t="shared" si="1"/>
        <v>0</v>
      </c>
      <c r="AW33" s="9">
        <f t="shared" si="2"/>
        <v>0</v>
      </c>
      <c r="AX33" s="9">
        <f t="shared" si="3"/>
        <v>0</v>
      </c>
      <c r="AY33" s="38"/>
      <c r="AZ33" s="39"/>
      <c r="BA33" s="39"/>
      <c r="BB33" s="39"/>
    </row>
    <row r="34" spans="1:54" x14ac:dyDescent="0.2">
      <c r="A34" s="5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f t="shared" si="0"/>
        <v>0</v>
      </c>
      <c r="AV34" s="9">
        <f t="shared" si="1"/>
        <v>0</v>
      </c>
      <c r="AW34" s="9">
        <f t="shared" si="2"/>
        <v>0</v>
      </c>
      <c r="AX34" s="9">
        <f t="shared" si="3"/>
        <v>0</v>
      </c>
      <c r="AY34" s="38"/>
      <c r="AZ34" s="39"/>
      <c r="BA34" s="39"/>
      <c r="BB34" s="39"/>
    </row>
    <row r="35" spans="1:54" x14ac:dyDescent="0.2">
      <c r="A35" s="6" t="s">
        <v>21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f t="shared" si="1"/>
        <v>0</v>
      </c>
      <c r="AW35" s="9">
        <f t="shared" si="2"/>
        <v>0</v>
      </c>
      <c r="AX35" s="9">
        <f t="shared" si="3"/>
        <v>0</v>
      </c>
      <c r="AY35" s="38"/>
      <c r="AZ35" s="39"/>
      <c r="BA35" s="39"/>
      <c r="BB35" s="39"/>
    </row>
    <row r="36" spans="1:54" x14ac:dyDescent="0.2">
      <c r="A36" s="5" t="s">
        <v>22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f t="shared" si="0"/>
        <v>0</v>
      </c>
      <c r="AV36" s="9">
        <f t="shared" si="1"/>
        <v>0</v>
      </c>
      <c r="AW36" s="9">
        <f t="shared" si="2"/>
        <v>0</v>
      </c>
      <c r="AX36" s="9">
        <f t="shared" si="3"/>
        <v>0</v>
      </c>
      <c r="AY36" s="38"/>
      <c r="AZ36" s="39"/>
      <c r="BA36" s="39"/>
      <c r="BB36" s="39"/>
    </row>
    <row r="37" spans="1:54" x14ac:dyDescent="0.2">
      <c r="A37" s="6" t="s">
        <v>23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f t="shared" si="1"/>
        <v>0</v>
      </c>
      <c r="AW37" s="9">
        <f t="shared" si="2"/>
        <v>0</v>
      </c>
      <c r="AX37" s="9">
        <f t="shared" si="3"/>
        <v>0</v>
      </c>
      <c r="AY37" s="38"/>
      <c r="AZ37" s="39"/>
      <c r="BA37" s="39"/>
      <c r="BB37" s="39"/>
    </row>
    <row r="38" spans="1:54" x14ac:dyDescent="0.2">
      <c r="A38" s="5" t="s">
        <v>24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f t="shared" si="0"/>
        <v>0</v>
      </c>
      <c r="AV38" s="9">
        <f t="shared" si="1"/>
        <v>0</v>
      </c>
      <c r="AW38" s="9">
        <f t="shared" si="2"/>
        <v>0</v>
      </c>
      <c r="AX38" s="9">
        <f t="shared" si="3"/>
        <v>0</v>
      </c>
      <c r="AY38" s="38"/>
      <c r="AZ38" s="39"/>
      <c r="BA38" s="39"/>
      <c r="BB38" s="39"/>
    </row>
    <row r="39" spans="1:54" x14ac:dyDescent="0.2">
      <c r="A39" s="6" t="s">
        <v>25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f t="shared" si="1"/>
        <v>0</v>
      </c>
      <c r="AW39" s="9">
        <f t="shared" si="2"/>
        <v>0</v>
      </c>
      <c r="AX39" s="9">
        <f t="shared" si="3"/>
        <v>0</v>
      </c>
      <c r="AY39" s="38"/>
      <c r="AZ39" s="39"/>
      <c r="BA39" s="39"/>
      <c r="BB39" s="39"/>
    </row>
    <row r="40" spans="1:54" x14ac:dyDescent="0.2">
      <c r="A40" s="6" t="s">
        <v>94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f t="shared" si="0"/>
        <v>0</v>
      </c>
      <c r="AV40" s="9">
        <f t="shared" si="1"/>
        <v>0</v>
      </c>
      <c r="AW40" s="9">
        <f t="shared" si="2"/>
        <v>0</v>
      </c>
      <c r="AX40" s="9">
        <f t="shared" si="3"/>
        <v>0</v>
      </c>
      <c r="AY40" s="38"/>
      <c r="AZ40" s="39"/>
      <c r="BA40" s="39"/>
      <c r="BB40" s="39"/>
    </row>
    <row r="41" spans="1:54" x14ac:dyDescent="0.2">
      <c r="A41" s="6" t="s">
        <v>95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f t="shared" si="1"/>
        <v>0</v>
      </c>
      <c r="AW41" s="9">
        <f t="shared" si="2"/>
        <v>0</v>
      </c>
      <c r="AX41" s="9">
        <f t="shared" si="3"/>
        <v>0</v>
      </c>
      <c r="AY41" s="38"/>
      <c r="AZ41" s="39"/>
      <c r="BA41" s="39"/>
      <c r="BB41" s="39"/>
    </row>
    <row r="42" spans="1:54" x14ac:dyDescent="0.2">
      <c r="A42" s="6" t="s">
        <v>96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f t="shared" si="0"/>
        <v>0</v>
      </c>
      <c r="AV42" s="9">
        <f t="shared" si="1"/>
        <v>0</v>
      </c>
      <c r="AW42" s="9">
        <f t="shared" si="2"/>
        <v>0</v>
      </c>
      <c r="AX42" s="9">
        <f t="shared" si="3"/>
        <v>0</v>
      </c>
      <c r="AY42" s="38"/>
      <c r="AZ42" s="39"/>
      <c r="BA42" s="39"/>
      <c r="BB42" s="39"/>
    </row>
    <row r="43" spans="1:54" x14ac:dyDescent="0.2">
      <c r="A43" s="6" t="s">
        <v>97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f t="shared" si="1"/>
        <v>0</v>
      </c>
      <c r="AW43" s="9">
        <f t="shared" si="2"/>
        <v>0</v>
      </c>
      <c r="AX43" s="9">
        <f t="shared" si="3"/>
        <v>0</v>
      </c>
      <c r="AY43" s="38"/>
      <c r="AZ43" s="39"/>
      <c r="BA43" s="39"/>
      <c r="BB43" s="39"/>
    </row>
    <row r="44" spans="1:54" x14ac:dyDescent="0.2">
      <c r="A44" s="6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f t="shared" si="0"/>
        <v>0</v>
      </c>
      <c r="AV44" s="9">
        <f t="shared" si="1"/>
        <v>0</v>
      </c>
      <c r="AW44" s="9">
        <f t="shared" si="2"/>
        <v>0</v>
      </c>
      <c r="AX44" s="9">
        <f t="shared" si="3"/>
        <v>0</v>
      </c>
      <c r="AY44" s="38"/>
      <c r="AZ44" s="39"/>
      <c r="BA44" s="39"/>
      <c r="BB44" s="39"/>
    </row>
    <row r="45" spans="1:54" x14ac:dyDescent="0.2">
      <c r="A45" s="6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f t="shared" si="1"/>
        <v>0</v>
      </c>
      <c r="AW45" s="9">
        <f t="shared" si="2"/>
        <v>0</v>
      </c>
      <c r="AX45" s="9">
        <f t="shared" si="3"/>
        <v>0</v>
      </c>
      <c r="AY45" s="38"/>
      <c r="AZ45" s="39"/>
      <c r="BA45" s="39"/>
      <c r="BB45" s="39"/>
    </row>
    <row r="46" spans="1:54" x14ac:dyDescent="0.2">
      <c r="A46" s="6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f t="shared" si="0"/>
        <v>0</v>
      </c>
      <c r="AV46" s="9">
        <f t="shared" si="1"/>
        <v>0</v>
      </c>
      <c r="AW46" s="9">
        <f t="shared" si="2"/>
        <v>0</v>
      </c>
      <c r="AX46" s="9">
        <f t="shared" si="3"/>
        <v>0</v>
      </c>
      <c r="AY46" s="38"/>
      <c r="AZ46" s="39"/>
      <c r="BA46" s="39"/>
      <c r="BB46" s="39"/>
    </row>
    <row r="47" spans="1:54" ht="30.75" x14ac:dyDescent="0.25">
      <c r="A47" s="10" t="s">
        <v>42</v>
      </c>
      <c r="AU47" s="12"/>
      <c r="AV47" s="12"/>
      <c r="AW47" s="12"/>
      <c r="AX47" s="12"/>
      <c r="AY47" s="40"/>
      <c r="AZ47" s="40"/>
      <c r="BA47" s="40"/>
      <c r="BB47" s="40"/>
    </row>
    <row r="55" spans="1:66" ht="15.75" x14ac:dyDescent="0.25">
      <c r="A55" s="1" t="s">
        <v>63</v>
      </c>
    </row>
    <row r="56" spans="1:66" ht="37.5" customHeight="1" x14ac:dyDescent="0.3">
      <c r="C56" s="87" t="s">
        <v>35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9"/>
      <c r="S56" s="87" t="s">
        <v>50</v>
      </c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9"/>
      <c r="AI56" s="87" t="s">
        <v>51</v>
      </c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9"/>
      <c r="AY56" s="87" t="s">
        <v>52</v>
      </c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9"/>
    </row>
    <row r="57" spans="1:66" ht="15.75" x14ac:dyDescent="0.25">
      <c r="A57" s="1" t="s">
        <v>26</v>
      </c>
      <c r="C57" s="74" t="s">
        <v>29</v>
      </c>
      <c r="D57" s="75"/>
      <c r="E57" s="75"/>
      <c r="F57" s="75"/>
      <c r="G57" s="75"/>
      <c r="H57" s="76"/>
      <c r="I57" s="84" t="s">
        <v>30</v>
      </c>
      <c r="J57" s="85"/>
      <c r="K57" s="85"/>
      <c r="L57" s="85"/>
      <c r="M57" s="85"/>
      <c r="N57" s="85"/>
      <c r="O57" s="72" t="s">
        <v>111</v>
      </c>
      <c r="P57" s="72"/>
      <c r="Q57" s="72"/>
      <c r="R57" s="73"/>
      <c r="S57" s="74" t="s">
        <v>29</v>
      </c>
      <c r="T57" s="75"/>
      <c r="U57" s="75"/>
      <c r="V57" s="75"/>
      <c r="W57" s="75"/>
      <c r="X57" s="76"/>
      <c r="Y57" s="84" t="s">
        <v>30</v>
      </c>
      <c r="Z57" s="85"/>
      <c r="AA57" s="85"/>
      <c r="AB57" s="85"/>
      <c r="AC57" s="85"/>
      <c r="AD57" s="86"/>
      <c r="AE57" s="72" t="s">
        <v>111</v>
      </c>
      <c r="AF57" s="72"/>
      <c r="AG57" s="72"/>
      <c r="AH57" s="73"/>
      <c r="AI57" s="74" t="s">
        <v>29</v>
      </c>
      <c r="AJ57" s="75"/>
      <c r="AK57" s="75"/>
      <c r="AL57" s="75"/>
      <c r="AM57" s="75"/>
      <c r="AN57" s="76"/>
      <c r="AO57" s="84" t="s">
        <v>30</v>
      </c>
      <c r="AP57" s="85"/>
      <c r="AQ57" s="85"/>
      <c r="AR57" s="85"/>
      <c r="AS57" s="85"/>
      <c r="AT57" s="86"/>
      <c r="AU57" s="72" t="s">
        <v>111</v>
      </c>
      <c r="AV57" s="72"/>
      <c r="AW57" s="72"/>
      <c r="AX57" s="73"/>
      <c r="AY57" s="74" t="s">
        <v>29</v>
      </c>
      <c r="AZ57" s="75"/>
      <c r="BA57" s="75"/>
      <c r="BB57" s="75"/>
      <c r="BC57" s="75"/>
      <c r="BD57" s="76"/>
      <c r="BE57" s="84" t="s">
        <v>30</v>
      </c>
      <c r="BF57" s="85"/>
      <c r="BG57" s="85"/>
      <c r="BH57" s="85"/>
      <c r="BI57" s="85"/>
      <c r="BJ57" s="86"/>
      <c r="BK57" s="72" t="s">
        <v>111</v>
      </c>
      <c r="BL57" s="72"/>
      <c r="BM57" s="72"/>
      <c r="BN57" s="73"/>
    </row>
    <row r="58" spans="1:66" ht="30" x14ac:dyDescent="0.25">
      <c r="A58" s="4"/>
      <c r="C58" s="8" t="s">
        <v>36</v>
      </c>
      <c r="D58" s="8" t="s">
        <v>37</v>
      </c>
      <c r="E58" s="8" t="s">
        <v>38</v>
      </c>
      <c r="F58" s="8" t="s">
        <v>39</v>
      </c>
      <c r="G58" s="8" t="s">
        <v>40</v>
      </c>
      <c r="H58" s="8" t="s">
        <v>41</v>
      </c>
      <c r="I58" s="8" t="s">
        <v>36</v>
      </c>
      <c r="J58" s="8" t="s">
        <v>37</v>
      </c>
      <c r="K58" s="8" t="s">
        <v>38</v>
      </c>
      <c r="L58" s="8" t="s">
        <v>39</v>
      </c>
      <c r="M58" s="8" t="s">
        <v>40</v>
      </c>
      <c r="N58" s="8" t="s">
        <v>41</v>
      </c>
      <c r="O58" s="41" t="s">
        <v>113</v>
      </c>
      <c r="P58" s="41" t="s">
        <v>114</v>
      </c>
      <c r="Q58" s="41" t="s">
        <v>115</v>
      </c>
      <c r="R58" s="41" t="s">
        <v>116</v>
      </c>
      <c r="S58" s="8" t="s">
        <v>36</v>
      </c>
      <c r="T58" s="8" t="s">
        <v>37</v>
      </c>
      <c r="U58" s="8" t="s">
        <v>38</v>
      </c>
      <c r="V58" s="8" t="s">
        <v>39</v>
      </c>
      <c r="W58" s="8" t="s">
        <v>40</v>
      </c>
      <c r="X58" s="8" t="s">
        <v>41</v>
      </c>
      <c r="Y58" s="8" t="s">
        <v>36</v>
      </c>
      <c r="Z58" s="8" t="s">
        <v>37</v>
      </c>
      <c r="AA58" s="8" t="s">
        <v>38</v>
      </c>
      <c r="AB58" s="8" t="s">
        <v>39</v>
      </c>
      <c r="AC58" s="8" t="s">
        <v>40</v>
      </c>
      <c r="AD58" s="8" t="s">
        <v>41</v>
      </c>
      <c r="AE58" s="41" t="s">
        <v>113</v>
      </c>
      <c r="AF58" s="41" t="s">
        <v>114</v>
      </c>
      <c r="AG58" s="41" t="s">
        <v>115</v>
      </c>
      <c r="AH58" s="41" t="s">
        <v>116</v>
      </c>
      <c r="AI58" s="8" t="s">
        <v>36</v>
      </c>
      <c r="AJ58" s="8" t="s">
        <v>37</v>
      </c>
      <c r="AK58" s="8" t="s">
        <v>38</v>
      </c>
      <c r="AL58" s="8" t="s">
        <v>39</v>
      </c>
      <c r="AM58" s="8" t="s">
        <v>40</v>
      </c>
      <c r="AN58" s="8" t="s">
        <v>41</v>
      </c>
      <c r="AO58" s="8" t="s">
        <v>36</v>
      </c>
      <c r="AP58" s="8" t="s">
        <v>37</v>
      </c>
      <c r="AQ58" s="8" t="s">
        <v>38</v>
      </c>
      <c r="AR58" s="8" t="s">
        <v>39</v>
      </c>
      <c r="AS58" s="8" t="s">
        <v>40</v>
      </c>
      <c r="AT58" s="8" t="s">
        <v>41</v>
      </c>
      <c r="AU58" s="41" t="s">
        <v>113</v>
      </c>
      <c r="AV58" s="41" t="s">
        <v>114</v>
      </c>
      <c r="AW58" s="41" t="s">
        <v>115</v>
      </c>
      <c r="AX58" s="41" t="s">
        <v>116</v>
      </c>
      <c r="AY58" s="8" t="s">
        <v>36</v>
      </c>
      <c r="AZ58" s="8" t="s">
        <v>37</v>
      </c>
      <c r="BA58" s="8" t="s">
        <v>38</v>
      </c>
      <c r="BB58" s="8" t="s">
        <v>39</v>
      </c>
      <c r="BC58" s="8" t="s">
        <v>40</v>
      </c>
      <c r="BD58" s="8" t="s">
        <v>41</v>
      </c>
      <c r="BE58" s="8" t="s">
        <v>36</v>
      </c>
      <c r="BF58" s="8" t="s">
        <v>37</v>
      </c>
      <c r="BG58" s="8" t="s">
        <v>38</v>
      </c>
      <c r="BH58" s="8" t="s">
        <v>39</v>
      </c>
      <c r="BI58" s="8" t="s">
        <v>40</v>
      </c>
      <c r="BJ58" s="8" t="s">
        <v>41</v>
      </c>
      <c r="BK58" s="41" t="s">
        <v>113</v>
      </c>
      <c r="BL58" s="41" t="s">
        <v>114</v>
      </c>
      <c r="BM58" s="41" t="s">
        <v>115</v>
      </c>
      <c r="BN58" s="41" t="s">
        <v>116</v>
      </c>
    </row>
    <row r="59" spans="1:66" x14ac:dyDescent="0.2">
      <c r="A59" s="5" t="s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</row>
    <row r="60" spans="1:66" x14ac:dyDescent="0.2">
      <c r="A60" s="6" t="s">
        <v>1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</row>
    <row r="61" spans="1:66" x14ac:dyDescent="0.2">
      <c r="A61" s="5" t="s">
        <v>2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</row>
    <row r="62" spans="1:66" x14ac:dyDescent="0.2">
      <c r="A62" s="6" t="s">
        <v>3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</row>
    <row r="63" spans="1:66" x14ac:dyDescent="0.2">
      <c r="A63" s="5" t="s">
        <v>4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</row>
    <row r="64" spans="1:66" x14ac:dyDescent="0.2">
      <c r="A64" s="6" t="s">
        <v>5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</row>
    <row r="65" spans="1:66" x14ac:dyDescent="0.2">
      <c r="A65" s="5" t="s">
        <v>6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</row>
    <row r="66" spans="1:66" x14ac:dyDescent="0.2">
      <c r="A66" s="6" t="s">
        <v>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</row>
    <row r="67" spans="1:66" x14ac:dyDescent="0.2">
      <c r="A67" s="5" t="s">
        <v>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</row>
    <row r="68" spans="1:66" x14ac:dyDescent="0.2">
      <c r="A68" s="6" t="s">
        <v>9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</row>
    <row r="69" spans="1:66" x14ac:dyDescent="0.2">
      <c r="A69" s="5" t="s">
        <v>10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</row>
    <row r="70" spans="1:66" x14ac:dyDescent="0.2">
      <c r="A70" s="6" t="s">
        <v>11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</row>
    <row r="71" spans="1:66" x14ac:dyDescent="0.2">
      <c r="A71" s="5" t="s">
        <v>12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</row>
    <row r="72" spans="1:66" x14ac:dyDescent="0.2">
      <c r="A72" s="6" t="s">
        <v>13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</row>
    <row r="73" spans="1:66" x14ac:dyDescent="0.2">
      <c r="A73" s="5" t="s">
        <v>14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</row>
    <row r="74" spans="1:66" x14ac:dyDescent="0.2">
      <c r="A74" s="6" t="s">
        <v>15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</row>
    <row r="75" spans="1:66" x14ac:dyDescent="0.2">
      <c r="A75" s="5" t="s">
        <v>16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</row>
    <row r="76" spans="1:66" x14ac:dyDescent="0.2">
      <c r="A76" s="6" t="s">
        <v>17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</row>
    <row r="77" spans="1:66" x14ac:dyDescent="0.2">
      <c r="A77" s="5" t="s">
        <v>18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</row>
    <row r="78" spans="1:66" x14ac:dyDescent="0.2">
      <c r="A78" s="6" t="s">
        <v>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</row>
    <row r="79" spans="1:66" x14ac:dyDescent="0.2">
      <c r="A79" s="5" t="s">
        <v>20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</row>
    <row r="80" spans="1:66" x14ac:dyDescent="0.2">
      <c r="A80" s="6" t="s">
        <v>21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</row>
    <row r="81" spans="1:70" x14ac:dyDescent="0.2">
      <c r="A81" s="5" t="s">
        <v>22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</row>
    <row r="82" spans="1:70" x14ac:dyDescent="0.2">
      <c r="A82" s="6" t="s">
        <v>23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</row>
    <row r="83" spans="1:70" x14ac:dyDescent="0.2">
      <c r="A83" s="5" t="s">
        <v>24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</row>
    <row r="84" spans="1:70" x14ac:dyDescent="0.2">
      <c r="A84" s="6" t="s">
        <v>25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</row>
    <row r="85" spans="1:70" x14ac:dyDescent="0.2">
      <c r="A85" s="6" t="s">
        <v>94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</row>
    <row r="86" spans="1:70" x14ac:dyDescent="0.2">
      <c r="A86" s="6" t="s">
        <v>95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</row>
    <row r="87" spans="1:70" x14ac:dyDescent="0.2">
      <c r="A87" s="6" t="s">
        <v>96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</row>
    <row r="88" spans="1:70" x14ac:dyDescent="0.2">
      <c r="A88" s="6" t="s">
        <v>97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</row>
    <row r="89" spans="1:70" x14ac:dyDescent="0.2">
      <c r="A89" s="6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</row>
    <row r="90" spans="1:70" x14ac:dyDescent="0.2">
      <c r="A90" s="6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</row>
    <row r="91" spans="1:70" x14ac:dyDescent="0.2">
      <c r="A91" s="6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</row>
    <row r="92" spans="1:70" ht="30.75" x14ac:dyDescent="0.25">
      <c r="A92" s="10" t="s">
        <v>42</v>
      </c>
      <c r="BO92" s="12"/>
      <c r="BP92" s="12"/>
      <c r="BQ92" s="12"/>
      <c r="BR92" s="12"/>
    </row>
    <row r="96" spans="1:70" ht="30" customHeight="1" x14ac:dyDescent="0.25">
      <c r="A96" s="96" t="s">
        <v>132</v>
      </c>
      <c r="B96" s="97"/>
    </row>
    <row r="97" spans="1:66" ht="18.75" x14ac:dyDescent="0.3">
      <c r="A97" s="42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</row>
    <row r="98" spans="1:66" ht="15.75" x14ac:dyDescent="0.25">
      <c r="A98" s="43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</row>
    <row r="99" spans="1:66" ht="18.75" customHeight="1" x14ac:dyDescent="0.3">
      <c r="A99" s="46" t="s">
        <v>26</v>
      </c>
      <c r="B99" s="44"/>
      <c r="C99" s="87" t="s">
        <v>133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9"/>
      <c r="S99" s="87" t="s">
        <v>134</v>
      </c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9"/>
      <c r="AI99" s="87" t="s">
        <v>135</v>
      </c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9"/>
      <c r="AY99" s="87" t="s">
        <v>136</v>
      </c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9"/>
    </row>
    <row r="100" spans="1:66" ht="15.75" x14ac:dyDescent="0.25">
      <c r="A100" s="4"/>
      <c r="B100" s="45"/>
      <c r="C100" s="74" t="s">
        <v>29</v>
      </c>
      <c r="D100" s="75"/>
      <c r="E100" s="75"/>
      <c r="F100" s="75"/>
      <c r="G100" s="75"/>
      <c r="H100" s="76"/>
      <c r="I100" s="84" t="s">
        <v>30</v>
      </c>
      <c r="J100" s="85"/>
      <c r="K100" s="85"/>
      <c r="L100" s="85"/>
      <c r="M100" s="85"/>
      <c r="N100" s="85"/>
      <c r="O100" s="72" t="s">
        <v>111</v>
      </c>
      <c r="P100" s="72"/>
      <c r="Q100" s="72"/>
      <c r="R100" s="73"/>
      <c r="S100" s="74" t="s">
        <v>29</v>
      </c>
      <c r="T100" s="75"/>
      <c r="U100" s="75"/>
      <c r="V100" s="75"/>
      <c r="W100" s="75"/>
      <c r="X100" s="76"/>
      <c r="Y100" s="84" t="s">
        <v>30</v>
      </c>
      <c r="Z100" s="85"/>
      <c r="AA100" s="85"/>
      <c r="AB100" s="85"/>
      <c r="AC100" s="85"/>
      <c r="AD100" s="86"/>
      <c r="AE100" s="72" t="s">
        <v>111</v>
      </c>
      <c r="AF100" s="72"/>
      <c r="AG100" s="72"/>
      <c r="AH100" s="73"/>
      <c r="AI100" s="74" t="s">
        <v>29</v>
      </c>
      <c r="AJ100" s="75"/>
      <c r="AK100" s="75"/>
      <c r="AL100" s="75"/>
      <c r="AM100" s="75"/>
      <c r="AN100" s="76"/>
      <c r="AO100" s="84" t="s">
        <v>30</v>
      </c>
      <c r="AP100" s="85"/>
      <c r="AQ100" s="85"/>
      <c r="AR100" s="85"/>
      <c r="AS100" s="85"/>
      <c r="AT100" s="86"/>
      <c r="AU100" s="72" t="s">
        <v>111</v>
      </c>
      <c r="AV100" s="72"/>
      <c r="AW100" s="72"/>
      <c r="AX100" s="73"/>
      <c r="AY100" s="74" t="s">
        <v>29</v>
      </c>
      <c r="AZ100" s="75"/>
      <c r="BA100" s="75"/>
      <c r="BB100" s="75"/>
      <c r="BC100" s="75"/>
      <c r="BD100" s="76"/>
      <c r="BE100" s="84" t="s">
        <v>30</v>
      </c>
      <c r="BF100" s="85"/>
      <c r="BG100" s="85"/>
      <c r="BH100" s="85"/>
      <c r="BI100" s="85"/>
      <c r="BJ100" s="86"/>
      <c r="BK100" s="72" t="s">
        <v>111</v>
      </c>
      <c r="BL100" s="72"/>
      <c r="BM100" s="72"/>
      <c r="BN100" s="73"/>
    </row>
    <row r="101" spans="1:66" ht="30" x14ac:dyDescent="0.25">
      <c r="A101" s="5"/>
      <c r="B101" s="45"/>
      <c r="C101" s="8" t="s">
        <v>36</v>
      </c>
      <c r="D101" s="8" t="s">
        <v>37</v>
      </c>
      <c r="E101" s="8" t="s">
        <v>38</v>
      </c>
      <c r="F101" s="8" t="s">
        <v>39</v>
      </c>
      <c r="G101" s="8" t="s">
        <v>40</v>
      </c>
      <c r="H101" s="8" t="s">
        <v>41</v>
      </c>
      <c r="I101" s="8" t="s">
        <v>36</v>
      </c>
      <c r="J101" s="8" t="s">
        <v>37</v>
      </c>
      <c r="K101" s="8" t="s">
        <v>38</v>
      </c>
      <c r="L101" s="8" t="s">
        <v>39</v>
      </c>
      <c r="M101" s="8" t="s">
        <v>40</v>
      </c>
      <c r="N101" s="8" t="s">
        <v>41</v>
      </c>
      <c r="O101" s="41" t="s">
        <v>113</v>
      </c>
      <c r="P101" s="41" t="s">
        <v>114</v>
      </c>
      <c r="Q101" s="41" t="s">
        <v>115</v>
      </c>
      <c r="R101" s="41" t="s">
        <v>116</v>
      </c>
      <c r="S101" s="8" t="s">
        <v>36</v>
      </c>
      <c r="T101" s="8" t="s">
        <v>37</v>
      </c>
      <c r="U101" s="8" t="s">
        <v>38</v>
      </c>
      <c r="V101" s="8" t="s">
        <v>39</v>
      </c>
      <c r="W101" s="8" t="s">
        <v>40</v>
      </c>
      <c r="X101" s="8" t="s">
        <v>41</v>
      </c>
      <c r="Y101" s="8" t="s">
        <v>36</v>
      </c>
      <c r="Z101" s="8" t="s">
        <v>37</v>
      </c>
      <c r="AA101" s="8" t="s">
        <v>38</v>
      </c>
      <c r="AB101" s="8" t="s">
        <v>39</v>
      </c>
      <c r="AC101" s="8" t="s">
        <v>40</v>
      </c>
      <c r="AD101" s="8" t="s">
        <v>41</v>
      </c>
      <c r="AE101" s="41" t="s">
        <v>113</v>
      </c>
      <c r="AF101" s="41" t="s">
        <v>114</v>
      </c>
      <c r="AG101" s="41" t="s">
        <v>115</v>
      </c>
      <c r="AH101" s="41" t="s">
        <v>116</v>
      </c>
      <c r="AI101" s="8" t="s">
        <v>36</v>
      </c>
      <c r="AJ101" s="8" t="s">
        <v>37</v>
      </c>
      <c r="AK101" s="8" t="s">
        <v>38</v>
      </c>
      <c r="AL101" s="8" t="s">
        <v>39</v>
      </c>
      <c r="AM101" s="8" t="s">
        <v>40</v>
      </c>
      <c r="AN101" s="8" t="s">
        <v>41</v>
      </c>
      <c r="AO101" s="8" t="s">
        <v>36</v>
      </c>
      <c r="AP101" s="8" t="s">
        <v>37</v>
      </c>
      <c r="AQ101" s="8" t="s">
        <v>38</v>
      </c>
      <c r="AR101" s="8" t="s">
        <v>39</v>
      </c>
      <c r="AS101" s="8" t="s">
        <v>40</v>
      </c>
      <c r="AT101" s="8" t="s">
        <v>41</v>
      </c>
      <c r="AU101" s="41" t="s">
        <v>113</v>
      </c>
      <c r="AV101" s="41" t="s">
        <v>114</v>
      </c>
      <c r="AW101" s="41" t="s">
        <v>115</v>
      </c>
      <c r="AX101" s="41" t="s">
        <v>116</v>
      </c>
      <c r="AY101" s="8" t="s">
        <v>36</v>
      </c>
      <c r="AZ101" s="8" t="s">
        <v>37</v>
      </c>
      <c r="BA101" s="8" t="s">
        <v>38</v>
      </c>
      <c r="BB101" s="8" t="s">
        <v>39</v>
      </c>
      <c r="BC101" s="8" t="s">
        <v>40</v>
      </c>
      <c r="BD101" s="8" t="s">
        <v>41</v>
      </c>
      <c r="BE101" s="8" t="s">
        <v>36</v>
      </c>
      <c r="BF101" s="8" t="s">
        <v>37</v>
      </c>
      <c r="BG101" s="8" t="s">
        <v>38</v>
      </c>
      <c r="BH101" s="8" t="s">
        <v>39</v>
      </c>
      <c r="BI101" s="8" t="s">
        <v>40</v>
      </c>
      <c r="BJ101" s="8" t="s">
        <v>41</v>
      </c>
      <c r="BK101" s="41" t="s">
        <v>113</v>
      </c>
      <c r="BL101" s="41" t="s">
        <v>114</v>
      </c>
      <c r="BM101" s="41" t="s">
        <v>115</v>
      </c>
      <c r="BN101" s="41" t="s">
        <v>116</v>
      </c>
    </row>
    <row r="102" spans="1:66" ht="15.75" x14ac:dyDescent="0.25">
      <c r="A102" s="5" t="s">
        <v>0</v>
      </c>
      <c r="B102" s="45"/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</v>
      </c>
      <c r="AW102" s="33">
        <v>0</v>
      </c>
      <c r="AX102" s="33">
        <v>0</v>
      </c>
      <c r="AY102" s="33">
        <v>0</v>
      </c>
      <c r="AZ102" s="33">
        <v>0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0</v>
      </c>
      <c r="BG102" s="33">
        <v>0</v>
      </c>
      <c r="BH102" s="33">
        <v>0</v>
      </c>
      <c r="BI102" s="33">
        <v>0</v>
      </c>
      <c r="BJ102" s="33">
        <v>0</v>
      </c>
      <c r="BK102" s="33">
        <v>0</v>
      </c>
      <c r="BL102" s="33">
        <v>0</v>
      </c>
      <c r="BM102" s="33">
        <v>0</v>
      </c>
      <c r="BN102" s="33">
        <v>0</v>
      </c>
    </row>
    <row r="103" spans="1:66" ht="15.75" x14ac:dyDescent="0.25">
      <c r="A103" s="6" t="s">
        <v>1</v>
      </c>
      <c r="B103" s="45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</row>
    <row r="104" spans="1:66" ht="15.75" x14ac:dyDescent="0.25">
      <c r="A104" s="5" t="s">
        <v>2</v>
      </c>
      <c r="B104" s="45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</row>
    <row r="105" spans="1:66" ht="15.75" x14ac:dyDescent="0.25">
      <c r="A105" s="6" t="s">
        <v>3</v>
      </c>
      <c r="B105" s="45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</row>
    <row r="106" spans="1:66" ht="15.75" x14ac:dyDescent="0.25">
      <c r="A106" s="5" t="s">
        <v>4</v>
      </c>
      <c r="B106" s="45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</row>
    <row r="107" spans="1:66" ht="15.75" x14ac:dyDescent="0.25">
      <c r="A107" s="6" t="s">
        <v>5</v>
      </c>
      <c r="B107" s="45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</row>
    <row r="108" spans="1:66" ht="15.75" x14ac:dyDescent="0.25">
      <c r="A108" s="5" t="s">
        <v>6</v>
      </c>
      <c r="B108" s="45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</row>
    <row r="109" spans="1:66" ht="15.75" x14ac:dyDescent="0.25">
      <c r="A109" s="6" t="s">
        <v>7</v>
      </c>
      <c r="B109" s="45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</row>
    <row r="110" spans="1:66" ht="15.75" x14ac:dyDescent="0.25">
      <c r="A110" s="5" t="s">
        <v>8</v>
      </c>
      <c r="B110" s="45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</row>
    <row r="111" spans="1:66" ht="15.75" x14ac:dyDescent="0.25">
      <c r="A111" s="6" t="s">
        <v>9</v>
      </c>
      <c r="B111" s="45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</row>
    <row r="112" spans="1:66" ht="15.75" x14ac:dyDescent="0.25">
      <c r="A112" s="5" t="s">
        <v>10</v>
      </c>
      <c r="B112" s="45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</row>
    <row r="113" spans="1:66" ht="15.75" x14ac:dyDescent="0.25">
      <c r="A113" s="6" t="s">
        <v>11</v>
      </c>
      <c r="B113" s="45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</row>
    <row r="114" spans="1:66" ht="15.75" x14ac:dyDescent="0.25">
      <c r="A114" s="5" t="s">
        <v>12</v>
      </c>
      <c r="B114" s="45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</row>
    <row r="115" spans="1:66" ht="15.75" x14ac:dyDescent="0.25">
      <c r="A115" s="6" t="s">
        <v>13</v>
      </c>
      <c r="B115" s="45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</row>
    <row r="116" spans="1:66" ht="15.75" x14ac:dyDescent="0.25">
      <c r="A116" s="5" t="s">
        <v>14</v>
      </c>
      <c r="B116" s="45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</row>
    <row r="117" spans="1:66" ht="15.75" x14ac:dyDescent="0.25">
      <c r="A117" s="6" t="s">
        <v>15</v>
      </c>
      <c r="B117" s="45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</row>
    <row r="118" spans="1:66" ht="15.75" x14ac:dyDescent="0.25">
      <c r="A118" s="5" t="s">
        <v>16</v>
      </c>
      <c r="B118" s="45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</row>
    <row r="119" spans="1:66" ht="15.75" x14ac:dyDescent="0.25">
      <c r="A119" s="6" t="s">
        <v>17</v>
      </c>
      <c r="B119" s="45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</row>
    <row r="120" spans="1:66" ht="15.75" x14ac:dyDescent="0.25">
      <c r="A120" s="5" t="s">
        <v>18</v>
      </c>
      <c r="B120" s="45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</row>
    <row r="121" spans="1:66" ht="15.75" x14ac:dyDescent="0.25">
      <c r="A121" s="6" t="s">
        <v>19</v>
      </c>
      <c r="B121" s="45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</row>
    <row r="122" spans="1:66" ht="15.75" x14ac:dyDescent="0.25">
      <c r="A122" s="5" t="s">
        <v>20</v>
      </c>
      <c r="B122" s="45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</row>
    <row r="123" spans="1:66" ht="15.75" x14ac:dyDescent="0.25">
      <c r="A123" s="6" t="s">
        <v>21</v>
      </c>
      <c r="B123" s="45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</row>
    <row r="124" spans="1:66" ht="15.75" x14ac:dyDescent="0.25">
      <c r="A124" s="5" t="s">
        <v>22</v>
      </c>
      <c r="B124" s="45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</row>
    <row r="125" spans="1:66" ht="15.75" x14ac:dyDescent="0.25">
      <c r="A125" s="6" t="s">
        <v>23</v>
      </c>
      <c r="B125" s="45"/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</row>
    <row r="126" spans="1:66" ht="15.75" x14ac:dyDescent="0.25">
      <c r="A126" s="5" t="s">
        <v>24</v>
      </c>
      <c r="B126" s="45"/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</row>
    <row r="127" spans="1:66" ht="15.75" x14ac:dyDescent="0.25">
      <c r="A127" s="6" t="s">
        <v>25</v>
      </c>
      <c r="B127" s="45"/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</row>
    <row r="128" spans="1:66" ht="15.75" x14ac:dyDescent="0.25">
      <c r="A128" s="6" t="s">
        <v>94</v>
      </c>
      <c r="B128" s="45"/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</row>
    <row r="129" spans="1:66" ht="15.75" x14ac:dyDescent="0.25">
      <c r="A129" s="6" t="s">
        <v>95</v>
      </c>
      <c r="B129" s="45"/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</row>
    <row r="130" spans="1:66" ht="15.75" x14ac:dyDescent="0.25">
      <c r="A130" s="6" t="s">
        <v>96</v>
      </c>
      <c r="B130" s="45"/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</row>
    <row r="131" spans="1:66" ht="15.75" x14ac:dyDescent="0.25">
      <c r="A131" s="6" t="s">
        <v>97</v>
      </c>
      <c r="B131" s="45"/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</row>
    <row r="132" spans="1:66" ht="15.75" x14ac:dyDescent="0.25">
      <c r="A132" s="6"/>
      <c r="B132" s="45"/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</row>
    <row r="133" spans="1:66" ht="15.75" x14ac:dyDescent="0.25">
      <c r="A133" s="6"/>
      <c r="B133" s="45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</row>
    <row r="134" spans="1:66" ht="30.75" x14ac:dyDescent="0.25">
      <c r="A134" s="47" t="s">
        <v>42</v>
      </c>
      <c r="B134" s="20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</row>
    <row r="135" spans="1:66" ht="15.75" x14ac:dyDescent="0.25">
      <c r="A135" s="19"/>
      <c r="B135" s="20"/>
      <c r="C135" s="20"/>
      <c r="D135" s="20"/>
      <c r="E135" s="20"/>
      <c r="F135" s="20"/>
      <c r="G135" s="20"/>
      <c r="H135" s="20"/>
      <c r="I135" s="20"/>
    </row>
    <row r="136" spans="1:66" ht="15.75" x14ac:dyDescent="0.25">
      <c r="A136" s="19"/>
      <c r="B136" s="20"/>
      <c r="C136" s="20"/>
      <c r="D136" s="20"/>
      <c r="E136" s="20"/>
      <c r="F136" s="20"/>
      <c r="G136" s="20"/>
      <c r="H136" s="20"/>
      <c r="I136" s="20"/>
    </row>
    <row r="137" spans="1:66" ht="15.75" x14ac:dyDescent="0.25">
      <c r="A137" s="19"/>
      <c r="B137" s="20"/>
      <c r="C137" s="20"/>
      <c r="D137" s="20"/>
      <c r="E137" s="20"/>
      <c r="F137" s="20"/>
      <c r="G137" s="20"/>
      <c r="H137" s="20"/>
      <c r="I137" s="20"/>
    </row>
    <row r="138" spans="1:66" ht="30" customHeight="1" x14ac:dyDescent="0.25">
      <c r="A138" s="96" t="s">
        <v>137</v>
      </c>
      <c r="B138" s="97"/>
    </row>
    <row r="139" spans="1:66" ht="18.75" x14ac:dyDescent="0.3">
      <c r="A139" s="42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</row>
    <row r="140" spans="1:66" ht="15.75" x14ac:dyDescent="0.25">
      <c r="A140" s="43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</row>
    <row r="141" spans="1:66" ht="18.75" customHeight="1" x14ac:dyDescent="0.3">
      <c r="A141" s="46" t="s">
        <v>26</v>
      </c>
      <c r="B141" s="44"/>
      <c r="C141" s="87" t="s">
        <v>138</v>
      </c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9"/>
      <c r="S141" s="87" t="s">
        <v>139</v>
      </c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9"/>
      <c r="AI141" s="87" t="s">
        <v>140</v>
      </c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9"/>
      <c r="AY141" s="87" t="s">
        <v>141</v>
      </c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9"/>
    </row>
    <row r="142" spans="1:66" ht="15.75" x14ac:dyDescent="0.25">
      <c r="A142" s="4"/>
      <c r="B142" s="45"/>
      <c r="C142" s="74" t="s">
        <v>29</v>
      </c>
      <c r="D142" s="75"/>
      <c r="E142" s="75"/>
      <c r="F142" s="75"/>
      <c r="G142" s="75"/>
      <c r="H142" s="76"/>
      <c r="I142" s="84" t="s">
        <v>30</v>
      </c>
      <c r="J142" s="85"/>
      <c r="K142" s="85"/>
      <c r="L142" s="85"/>
      <c r="M142" s="85"/>
      <c r="N142" s="85"/>
      <c r="O142" s="72" t="s">
        <v>111</v>
      </c>
      <c r="P142" s="72"/>
      <c r="Q142" s="72"/>
      <c r="R142" s="73"/>
      <c r="S142" s="74" t="s">
        <v>29</v>
      </c>
      <c r="T142" s="75"/>
      <c r="U142" s="75"/>
      <c r="V142" s="75"/>
      <c r="W142" s="75"/>
      <c r="X142" s="76"/>
      <c r="Y142" s="84" t="s">
        <v>30</v>
      </c>
      <c r="Z142" s="85"/>
      <c r="AA142" s="85"/>
      <c r="AB142" s="85"/>
      <c r="AC142" s="85"/>
      <c r="AD142" s="86"/>
      <c r="AE142" s="72" t="s">
        <v>111</v>
      </c>
      <c r="AF142" s="72"/>
      <c r="AG142" s="72"/>
      <c r="AH142" s="73"/>
      <c r="AI142" s="74" t="s">
        <v>29</v>
      </c>
      <c r="AJ142" s="75"/>
      <c r="AK142" s="75"/>
      <c r="AL142" s="75"/>
      <c r="AM142" s="75"/>
      <c r="AN142" s="76"/>
      <c r="AO142" s="84" t="s">
        <v>30</v>
      </c>
      <c r="AP142" s="85"/>
      <c r="AQ142" s="85"/>
      <c r="AR142" s="85"/>
      <c r="AS142" s="85"/>
      <c r="AT142" s="86"/>
      <c r="AU142" s="72" t="s">
        <v>111</v>
      </c>
      <c r="AV142" s="72"/>
      <c r="AW142" s="72"/>
      <c r="AX142" s="73"/>
      <c r="AY142" s="74" t="s">
        <v>29</v>
      </c>
      <c r="AZ142" s="75"/>
      <c r="BA142" s="75"/>
      <c r="BB142" s="75"/>
      <c r="BC142" s="75"/>
      <c r="BD142" s="76"/>
      <c r="BE142" s="84" t="s">
        <v>30</v>
      </c>
      <c r="BF142" s="85"/>
      <c r="BG142" s="85"/>
      <c r="BH142" s="85"/>
      <c r="BI142" s="85"/>
      <c r="BJ142" s="86"/>
      <c r="BK142" s="72" t="s">
        <v>111</v>
      </c>
      <c r="BL142" s="72"/>
      <c r="BM142" s="72"/>
      <c r="BN142" s="73"/>
    </row>
    <row r="143" spans="1:66" ht="30" x14ac:dyDescent="0.25">
      <c r="A143" s="5"/>
      <c r="B143" s="45"/>
      <c r="C143" s="8" t="s">
        <v>36</v>
      </c>
      <c r="D143" s="8" t="s">
        <v>37</v>
      </c>
      <c r="E143" s="8" t="s">
        <v>38</v>
      </c>
      <c r="F143" s="8" t="s">
        <v>39</v>
      </c>
      <c r="G143" s="8" t="s">
        <v>40</v>
      </c>
      <c r="H143" s="8" t="s">
        <v>41</v>
      </c>
      <c r="I143" s="8" t="s">
        <v>36</v>
      </c>
      <c r="J143" s="8" t="s">
        <v>37</v>
      </c>
      <c r="K143" s="8" t="s">
        <v>38</v>
      </c>
      <c r="L143" s="8" t="s">
        <v>39</v>
      </c>
      <c r="M143" s="8" t="s">
        <v>40</v>
      </c>
      <c r="N143" s="8" t="s">
        <v>41</v>
      </c>
      <c r="O143" s="41" t="s">
        <v>113</v>
      </c>
      <c r="P143" s="41" t="s">
        <v>114</v>
      </c>
      <c r="Q143" s="41" t="s">
        <v>115</v>
      </c>
      <c r="R143" s="41" t="s">
        <v>116</v>
      </c>
      <c r="S143" s="8" t="s">
        <v>36</v>
      </c>
      <c r="T143" s="8" t="s">
        <v>37</v>
      </c>
      <c r="U143" s="8" t="s">
        <v>38</v>
      </c>
      <c r="V143" s="8" t="s">
        <v>39</v>
      </c>
      <c r="W143" s="8" t="s">
        <v>40</v>
      </c>
      <c r="X143" s="8" t="s">
        <v>41</v>
      </c>
      <c r="Y143" s="8" t="s">
        <v>36</v>
      </c>
      <c r="Z143" s="8" t="s">
        <v>37</v>
      </c>
      <c r="AA143" s="8" t="s">
        <v>38</v>
      </c>
      <c r="AB143" s="8" t="s">
        <v>39</v>
      </c>
      <c r="AC143" s="8" t="s">
        <v>40</v>
      </c>
      <c r="AD143" s="8" t="s">
        <v>41</v>
      </c>
      <c r="AE143" s="41" t="s">
        <v>113</v>
      </c>
      <c r="AF143" s="41" t="s">
        <v>114</v>
      </c>
      <c r="AG143" s="41" t="s">
        <v>115</v>
      </c>
      <c r="AH143" s="41" t="s">
        <v>116</v>
      </c>
      <c r="AI143" s="8" t="s">
        <v>36</v>
      </c>
      <c r="AJ143" s="8" t="s">
        <v>37</v>
      </c>
      <c r="AK143" s="8" t="s">
        <v>38</v>
      </c>
      <c r="AL143" s="8" t="s">
        <v>39</v>
      </c>
      <c r="AM143" s="8" t="s">
        <v>40</v>
      </c>
      <c r="AN143" s="8" t="s">
        <v>41</v>
      </c>
      <c r="AO143" s="8" t="s">
        <v>36</v>
      </c>
      <c r="AP143" s="8" t="s">
        <v>37</v>
      </c>
      <c r="AQ143" s="8" t="s">
        <v>38</v>
      </c>
      <c r="AR143" s="8" t="s">
        <v>39</v>
      </c>
      <c r="AS143" s="8" t="s">
        <v>40</v>
      </c>
      <c r="AT143" s="8" t="s">
        <v>41</v>
      </c>
      <c r="AU143" s="41" t="s">
        <v>113</v>
      </c>
      <c r="AV143" s="41" t="s">
        <v>114</v>
      </c>
      <c r="AW143" s="41" t="s">
        <v>115</v>
      </c>
      <c r="AX143" s="41" t="s">
        <v>116</v>
      </c>
      <c r="AY143" s="8" t="s">
        <v>36</v>
      </c>
      <c r="AZ143" s="8" t="s">
        <v>37</v>
      </c>
      <c r="BA143" s="8" t="s">
        <v>38</v>
      </c>
      <c r="BB143" s="8" t="s">
        <v>39</v>
      </c>
      <c r="BC143" s="8" t="s">
        <v>40</v>
      </c>
      <c r="BD143" s="8" t="s">
        <v>41</v>
      </c>
      <c r="BE143" s="8" t="s">
        <v>36</v>
      </c>
      <c r="BF143" s="8" t="s">
        <v>37</v>
      </c>
      <c r="BG143" s="8" t="s">
        <v>38</v>
      </c>
      <c r="BH143" s="8" t="s">
        <v>39</v>
      </c>
      <c r="BI143" s="8" t="s">
        <v>40</v>
      </c>
      <c r="BJ143" s="8" t="s">
        <v>41</v>
      </c>
      <c r="BK143" s="41" t="s">
        <v>113</v>
      </c>
      <c r="BL143" s="41" t="s">
        <v>114</v>
      </c>
      <c r="BM143" s="41" t="s">
        <v>115</v>
      </c>
      <c r="BN143" s="41" t="s">
        <v>116</v>
      </c>
    </row>
    <row r="144" spans="1:66" ht="15.75" x14ac:dyDescent="0.25">
      <c r="A144" s="5" t="s">
        <v>0</v>
      </c>
      <c r="B144" s="45"/>
      <c r="C144" s="33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33">
        <v>0</v>
      </c>
      <c r="AP144" s="33">
        <v>0</v>
      </c>
      <c r="AQ144" s="33">
        <v>0</v>
      </c>
      <c r="AR144" s="33">
        <v>0</v>
      </c>
      <c r="AS144" s="33">
        <v>0</v>
      </c>
      <c r="AT144" s="33">
        <v>0</v>
      </c>
      <c r="AU144" s="33">
        <v>0</v>
      </c>
      <c r="AV144" s="33">
        <v>0</v>
      </c>
      <c r="AW144" s="33">
        <v>0</v>
      </c>
      <c r="AX144" s="33">
        <v>0</v>
      </c>
      <c r="AY144" s="33">
        <v>0</v>
      </c>
      <c r="AZ144" s="33">
        <v>0</v>
      </c>
      <c r="BA144" s="33">
        <v>0</v>
      </c>
      <c r="BB144" s="33">
        <v>0</v>
      </c>
      <c r="BC144" s="33">
        <v>0</v>
      </c>
      <c r="BD144" s="33">
        <v>0</v>
      </c>
      <c r="BE144" s="33">
        <v>0</v>
      </c>
      <c r="BF144" s="33">
        <v>0</v>
      </c>
      <c r="BG144" s="33">
        <v>0</v>
      </c>
      <c r="BH144" s="33">
        <v>0</v>
      </c>
      <c r="BI144" s="33">
        <v>0</v>
      </c>
      <c r="BJ144" s="33">
        <v>0</v>
      </c>
      <c r="BK144" s="33">
        <v>0</v>
      </c>
      <c r="BL144" s="33">
        <v>0</v>
      </c>
      <c r="BM144" s="33">
        <v>0</v>
      </c>
      <c r="BN144" s="33">
        <v>0</v>
      </c>
    </row>
    <row r="145" spans="1:66" ht="15.75" x14ac:dyDescent="0.25">
      <c r="A145" s="6" t="s">
        <v>1</v>
      </c>
      <c r="B145" s="45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</row>
    <row r="146" spans="1:66" ht="15.75" x14ac:dyDescent="0.25">
      <c r="A146" s="5" t="s">
        <v>2</v>
      </c>
      <c r="B146" s="45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</row>
    <row r="147" spans="1:66" ht="15.75" x14ac:dyDescent="0.25">
      <c r="A147" s="6" t="s">
        <v>3</v>
      </c>
      <c r="B147" s="45"/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</row>
    <row r="148" spans="1:66" ht="15.75" x14ac:dyDescent="0.25">
      <c r="A148" s="5" t="s">
        <v>4</v>
      </c>
      <c r="B148" s="45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</row>
    <row r="149" spans="1:66" ht="15.75" x14ac:dyDescent="0.25">
      <c r="A149" s="6" t="s">
        <v>5</v>
      </c>
      <c r="B149" s="45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</row>
    <row r="150" spans="1:66" ht="15.75" x14ac:dyDescent="0.25">
      <c r="A150" s="5" t="s">
        <v>6</v>
      </c>
      <c r="B150" s="45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</row>
    <row r="151" spans="1:66" ht="15.75" x14ac:dyDescent="0.25">
      <c r="A151" s="6" t="s">
        <v>7</v>
      </c>
      <c r="B151" s="45"/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</row>
    <row r="152" spans="1:66" ht="15.75" x14ac:dyDescent="0.25">
      <c r="A152" s="5" t="s">
        <v>8</v>
      </c>
      <c r="B152" s="45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</row>
    <row r="153" spans="1:66" ht="15.75" x14ac:dyDescent="0.25">
      <c r="A153" s="6" t="s">
        <v>9</v>
      </c>
      <c r="B153" s="45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</row>
    <row r="154" spans="1:66" ht="15.75" x14ac:dyDescent="0.25">
      <c r="A154" s="5" t="s">
        <v>10</v>
      </c>
      <c r="B154" s="45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</row>
    <row r="155" spans="1:66" ht="15.75" x14ac:dyDescent="0.25">
      <c r="A155" s="6" t="s">
        <v>11</v>
      </c>
      <c r="B155" s="45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</row>
    <row r="156" spans="1:66" ht="15.75" x14ac:dyDescent="0.25">
      <c r="A156" s="5" t="s">
        <v>12</v>
      </c>
      <c r="B156" s="45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</row>
    <row r="157" spans="1:66" ht="15.75" x14ac:dyDescent="0.25">
      <c r="A157" s="6" t="s">
        <v>13</v>
      </c>
      <c r="B157" s="45"/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</row>
    <row r="158" spans="1:66" ht="15.75" x14ac:dyDescent="0.25">
      <c r="A158" s="5" t="s">
        <v>14</v>
      </c>
      <c r="B158" s="45"/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</row>
    <row r="159" spans="1:66" ht="15.75" x14ac:dyDescent="0.25">
      <c r="A159" s="6" t="s">
        <v>15</v>
      </c>
      <c r="B159" s="45"/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</row>
    <row r="160" spans="1:66" ht="15.75" x14ac:dyDescent="0.25">
      <c r="A160" s="5" t="s">
        <v>16</v>
      </c>
      <c r="B160" s="45"/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</row>
    <row r="161" spans="1:66" ht="15.75" x14ac:dyDescent="0.25">
      <c r="A161" s="6" t="s">
        <v>17</v>
      </c>
      <c r="B161" s="45"/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</row>
    <row r="162" spans="1:66" ht="15.75" x14ac:dyDescent="0.25">
      <c r="A162" s="5" t="s">
        <v>18</v>
      </c>
      <c r="B162" s="45"/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</row>
    <row r="163" spans="1:66" ht="15.75" x14ac:dyDescent="0.25">
      <c r="A163" s="6" t="s">
        <v>19</v>
      </c>
      <c r="B163" s="45"/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</row>
    <row r="164" spans="1:66" ht="15.75" x14ac:dyDescent="0.25">
      <c r="A164" s="5" t="s">
        <v>20</v>
      </c>
      <c r="B164" s="45"/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</row>
    <row r="165" spans="1:66" ht="15.75" x14ac:dyDescent="0.25">
      <c r="A165" s="6" t="s">
        <v>21</v>
      </c>
      <c r="B165" s="45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</row>
    <row r="166" spans="1:66" ht="15.75" x14ac:dyDescent="0.25">
      <c r="A166" s="5" t="s">
        <v>22</v>
      </c>
      <c r="B166" s="45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</row>
    <row r="167" spans="1:66" ht="15.75" x14ac:dyDescent="0.25">
      <c r="A167" s="6" t="s">
        <v>23</v>
      </c>
      <c r="B167" s="45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</row>
    <row r="168" spans="1:66" ht="15.75" x14ac:dyDescent="0.25">
      <c r="A168" s="5" t="s">
        <v>24</v>
      </c>
      <c r="B168" s="45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</row>
    <row r="169" spans="1:66" ht="15.75" x14ac:dyDescent="0.25">
      <c r="A169" s="6" t="s">
        <v>25</v>
      </c>
      <c r="B169" s="45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</row>
    <row r="170" spans="1:66" ht="15.75" x14ac:dyDescent="0.25">
      <c r="A170" s="6" t="s">
        <v>94</v>
      </c>
      <c r="B170" s="45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</row>
    <row r="171" spans="1:66" ht="15.75" x14ac:dyDescent="0.25">
      <c r="A171" s="6" t="s">
        <v>95</v>
      </c>
      <c r="B171" s="45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</row>
    <row r="172" spans="1:66" ht="15.75" x14ac:dyDescent="0.25">
      <c r="A172" s="6" t="s">
        <v>96</v>
      </c>
      <c r="B172" s="45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</row>
    <row r="173" spans="1:66" ht="15.75" x14ac:dyDescent="0.25">
      <c r="A173" s="6" t="s">
        <v>97</v>
      </c>
      <c r="B173" s="45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</row>
    <row r="174" spans="1:66" ht="15.75" x14ac:dyDescent="0.25">
      <c r="A174" s="6"/>
      <c r="B174" s="45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</row>
    <row r="175" spans="1:66" ht="15.75" x14ac:dyDescent="0.25">
      <c r="A175" s="6"/>
      <c r="B175" s="45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</row>
    <row r="176" spans="1:66" ht="15.75" x14ac:dyDescent="0.25">
      <c r="A176" s="6"/>
      <c r="B176" s="45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</row>
    <row r="177" spans="1:66" ht="30.75" x14ac:dyDescent="0.25">
      <c r="A177" s="47" t="s">
        <v>42</v>
      </c>
      <c r="B177" s="20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</row>
    <row r="178" spans="1:66" ht="15.75" x14ac:dyDescent="0.25">
      <c r="A178" s="19"/>
      <c r="B178" s="20"/>
      <c r="C178" s="20"/>
      <c r="D178" s="20"/>
      <c r="E178" s="20"/>
      <c r="F178" s="20"/>
      <c r="G178" s="20"/>
      <c r="H178" s="20"/>
      <c r="I178" s="20"/>
    </row>
    <row r="179" spans="1:66" ht="15.75" x14ac:dyDescent="0.25">
      <c r="A179" s="19"/>
      <c r="B179" s="20"/>
      <c r="C179" s="20"/>
      <c r="D179" s="20"/>
      <c r="E179" s="20"/>
      <c r="F179" s="20"/>
      <c r="G179" s="20"/>
      <c r="H179" s="20"/>
      <c r="I179" s="20"/>
    </row>
    <row r="180" spans="1:66" ht="15.75" x14ac:dyDescent="0.25">
      <c r="A180" s="19"/>
      <c r="B180" s="20"/>
      <c r="C180" s="20"/>
      <c r="D180" s="20"/>
      <c r="E180" s="20"/>
      <c r="F180" s="20"/>
      <c r="G180" s="20"/>
      <c r="H180" s="20"/>
      <c r="I180" s="20"/>
    </row>
    <row r="181" spans="1:66" ht="15.75" x14ac:dyDescent="0.25">
      <c r="A181" s="1" t="s">
        <v>64</v>
      </c>
    </row>
    <row r="182" spans="1:66" ht="18.75" customHeight="1" x14ac:dyDescent="0.3">
      <c r="A182" s="17"/>
      <c r="B182" s="59" t="s">
        <v>54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1"/>
    </row>
    <row r="183" spans="1:66" ht="15.75" x14ac:dyDescent="0.25">
      <c r="A183" s="18"/>
      <c r="B183" s="63" t="s">
        <v>29</v>
      </c>
      <c r="C183" s="63"/>
      <c r="D183" s="63"/>
      <c r="E183" s="63"/>
      <c r="F183" s="70" t="s">
        <v>30</v>
      </c>
      <c r="G183" s="70"/>
      <c r="H183" s="70"/>
      <c r="I183" s="70"/>
      <c r="J183" s="90" t="s">
        <v>112</v>
      </c>
      <c r="K183" s="91"/>
      <c r="L183" s="91"/>
      <c r="M183" s="92"/>
    </row>
    <row r="184" spans="1:66" ht="30" x14ac:dyDescent="0.2">
      <c r="A184" s="15" t="s">
        <v>55</v>
      </c>
      <c r="B184" s="15" t="s">
        <v>31</v>
      </c>
      <c r="C184" s="15" t="s">
        <v>32</v>
      </c>
      <c r="D184" s="15" t="s">
        <v>33</v>
      </c>
      <c r="E184" s="16" t="s">
        <v>34</v>
      </c>
      <c r="F184" s="15" t="s">
        <v>31</v>
      </c>
      <c r="G184" s="15" t="s">
        <v>32</v>
      </c>
      <c r="H184" s="15" t="s">
        <v>33</v>
      </c>
      <c r="I184" s="16" t="s">
        <v>34</v>
      </c>
      <c r="J184" s="15" t="s">
        <v>31</v>
      </c>
      <c r="K184" s="15" t="s">
        <v>32</v>
      </c>
      <c r="L184" s="15" t="s">
        <v>33</v>
      </c>
      <c r="M184" s="16" t="s">
        <v>34</v>
      </c>
    </row>
    <row r="185" spans="1:66" ht="15.75" x14ac:dyDescent="0.25">
      <c r="A185" s="22" t="s">
        <v>56</v>
      </c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</row>
    <row r="186" spans="1:66" ht="15.75" x14ac:dyDescent="0.25">
      <c r="A186" s="22" t="s">
        <v>57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</row>
    <row r="187" spans="1:66" ht="15.75" x14ac:dyDescent="0.25">
      <c r="A187" s="19"/>
      <c r="B187" s="20"/>
      <c r="C187" s="20"/>
      <c r="D187" s="20"/>
      <c r="E187" s="20"/>
      <c r="F187" s="20"/>
      <c r="G187" s="20"/>
      <c r="H187" s="20"/>
      <c r="I187" s="20"/>
    </row>
    <row r="188" spans="1:66" ht="15.75" x14ac:dyDescent="0.25">
      <c r="A188" s="19"/>
      <c r="B188" s="20"/>
      <c r="C188" s="20"/>
      <c r="D188" s="20"/>
      <c r="E188" s="20"/>
      <c r="F188" s="20"/>
      <c r="G188" s="20"/>
      <c r="H188" s="20"/>
      <c r="I188" s="20"/>
    </row>
    <row r="189" spans="1:66" ht="15.75" x14ac:dyDescent="0.25">
      <c r="A189" s="19"/>
      <c r="B189" s="20"/>
      <c r="C189" s="20"/>
      <c r="D189" s="20"/>
      <c r="E189" s="20"/>
      <c r="F189" s="20"/>
      <c r="G189" s="20"/>
      <c r="H189" s="20"/>
      <c r="I189" s="20"/>
    </row>
    <row r="190" spans="1:66" ht="15.75" x14ac:dyDescent="0.25">
      <c r="A190" s="1" t="s">
        <v>123</v>
      </c>
    </row>
    <row r="191" spans="1:66" ht="18.75" customHeight="1" x14ac:dyDescent="0.3">
      <c r="A191" s="17"/>
      <c r="B191" s="98" t="s">
        <v>109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</row>
    <row r="192" spans="1:66" ht="15.75" x14ac:dyDescent="0.25">
      <c r="A192" s="18"/>
      <c r="B192" s="63" t="s">
        <v>29</v>
      </c>
      <c r="C192" s="63"/>
      <c r="D192" s="63"/>
      <c r="E192" s="63"/>
      <c r="F192" s="70" t="s">
        <v>30</v>
      </c>
      <c r="G192" s="70"/>
      <c r="H192" s="70"/>
      <c r="I192" s="70"/>
      <c r="J192" s="90" t="s">
        <v>112</v>
      </c>
      <c r="K192" s="91"/>
      <c r="L192" s="91"/>
      <c r="M192" s="92"/>
    </row>
    <row r="193" spans="1:13" ht="30" x14ac:dyDescent="0.2">
      <c r="A193" s="15" t="s">
        <v>53</v>
      </c>
      <c r="B193" s="15" t="s">
        <v>31</v>
      </c>
      <c r="C193" s="15" t="s">
        <v>32</v>
      </c>
      <c r="D193" s="15" t="s">
        <v>33</v>
      </c>
      <c r="E193" s="16" t="s">
        <v>34</v>
      </c>
      <c r="F193" s="15" t="s">
        <v>31</v>
      </c>
      <c r="G193" s="15" t="s">
        <v>32</v>
      </c>
      <c r="H193" s="15" t="s">
        <v>33</v>
      </c>
      <c r="I193" s="16" t="s">
        <v>34</v>
      </c>
      <c r="J193" s="15" t="s">
        <v>31</v>
      </c>
      <c r="K193" s="15" t="s">
        <v>32</v>
      </c>
      <c r="L193" s="15" t="s">
        <v>33</v>
      </c>
      <c r="M193" s="16" t="s">
        <v>34</v>
      </c>
    </row>
    <row r="194" spans="1:13" ht="15.75" x14ac:dyDescent="0.25">
      <c r="A194" s="22" t="s">
        <v>65</v>
      </c>
      <c r="B194" s="14">
        <v>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</row>
    <row r="195" spans="1:13" ht="15.75" x14ac:dyDescent="0.25">
      <c r="A195" s="22" t="s">
        <v>58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</row>
    <row r="196" spans="1:13" ht="15.75" x14ac:dyDescent="0.25">
      <c r="A196" s="19"/>
      <c r="B196" s="20"/>
      <c r="C196" s="20"/>
      <c r="D196" s="20"/>
      <c r="E196" s="20"/>
      <c r="F196" s="20"/>
      <c r="G196" s="20"/>
      <c r="H196" s="20"/>
      <c r="I196" s="20"/>
    </row>
    <row r="197" spans="1:13" ht="15.75" x14ac:dyDescent="0.25">
      <c r="A197" s="19"/>
      <c r="B197" s="20"/>
      <c r="C197" s="20"/>
      <c r="D197" s="20"/>
      <c r="E197" s="20"/>
      <c r="F197" s="20"/>
      <c r="G197" s="20"/>
      <c r="H197" s="20"/>
      <c r="I197" s="20"/>
    </row>
    <row r="198" spans="1:13" ht="15.75" x14ac:dyDescent="0.25">
      <c r="A198" s="19"/>
      <c r="B198" s="20"/>
      <c r="C198" s="20"/>
      <c r="D198" s="20"/>
      <c r="E198" s="20"/>
      <c r="F198" s="20"/>
      <c r="G198" s="20"/>
      <c r="H198" s="20"/>
      <c r="I198" s="20"/>
    </row>
    <row r="199" spans="1:13" ht="31.5" x14ac:dyDescent="0.25">
      <c r="A199" s="21" t="s">
        <v>67</v>
      </c>
      <c r="B199" s="20"/>
      <c r="C199" s="20"/>
      <c r="D199" s="20"/>
      <c r="E199" s="20"/>
      <c r="F199" s="20"/>
      <c r="G199" s="20"/>
      <c r="H199" s="20"/>
      <c r="I199" s="20"/>
    </row>
    <row r="200" spans="1:13" ht="38.25" customHeight="1" x14ac:dyDescent="0.3">
      <c r="A200" s="17"/>
      <c r="B200" s="59" t="s">
        <v>66</v>
      </c>
      <c r="C200" s="60"/>
      <c r="D200" s="60"/>
      <c r="E200" s="60"/>
      <c r="F200" s="60"/>
      <c r="G200" s="61"/>
      <c r="H200" s="20"/>
      <c r="I200" s="20"/>
    </row>
    <row r="201" spans="1:13" ht="18.75" customHeight="1" x14ac:dyDescent="0.3">
      <c r="A201" s="17"/>
      <c r="B201" s="62" t="s">
        <v>60</v>
      </c>
      <c r="C201" s="62"/>
      <c r="D201" s="62"/>
      <c r="E201" s="62" t="s">
        <v>61</v>
      </c>
      <c r="F201" s="62"/>
      <c r="G201" s="62"/>
      <c r="H201" s="20"/>
      <c r="I201" s="20"/>
    </row>
    <row r="202" spans="1:13" ht="15.75" x14ac:dyDescent="0.25">
      <c r="A202" s="15" t="s">
        <v>53</v>
      </c>
      <c r="B202" s="49" t="s">
        <v>29</v>
      </c>
      <c r="C202" s="50" t="s">
        <v>30</v>
      </c>
      <c r="D202" s="51" t="s">
        <v>117</v>
      </c>
      <c r="E202" s="49" t="s">
        <v>29</v>
      </c>
      <c r="F202" s="50" t="s">
        <v>30</v>
      </c>
      <c r="G202" s="51" t="s">
        <v>117</v>
      </c>
      <c r="H202" s="20"/>
      <c r="I202" s="20"/>
      <c r="K202" s="20"/>
    </row>
    <row r="203" spans="1:13" ht="15.75" x14ac:dyDescent="0.25">
      <c r="A203" s="22" t="s">
        <v>68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</row>
    <row r="204" spans="1:13" ht="15.75" x14ac:dyDescent="0.25">
      <c r="A204" s="23"/>
      <c r="B204" s="20"/>
      <c r="C204" s="20"/>
      <c r="D204" s="20"/>
      <c r="E204" s="20"/>
      <c r="F204" s="20"/>
      <c r="G204" s="20"/>
    </row>
    <row r="205" spans="1:13" ht="15.75" x14ac:dyDescent="0.25">
      <c r="A205" s="23"/>
      <c r="B205" s="20"/>
      <c r="C205" s="20"/>
      <c r="D205" s="20"/>
      <c r="E205" s="20"/>
      <c r="F205" s="20"/>
      <c r="G205" s="20"/>
    </row>
    <row r="206" spans="1:13" ht="15.75" x14ac:dyDescent="0.25">
      <c r="A206" s="23"/>
      <c r="B206" s="20"/>
      <c r="C206" s="20"/>
      <c r="D206" s="20"/>
      <c r="E206" s="20"/>
      <c r="F206" s="20"/>
      <c r="G206" s="20"/>
    </row>
    <row r="207" spans="1:13" ht="15.75" x14ac:dyDescent="0.25">
      <c r="A207" s="23"/>
      <c r="B207" s="20"/>
      <c r="C207" s="20"/>
      <c r="D207" s="20"/>
      <c r="E207" s="20"/>
      <c r="F207" s="20"/>
      <c r="G207" s="20"/>
    </row>
    <row r="208" spans="1:13" ht="15.75" x14ac:dyDescent="0.25">
      <c r="A208" s="23"/>
      <c r="B208" s="20"/>
      <c r="C208" s="20"/>
      <c r="D208" s="20"/>
      <c r="E208" s="20"/>
      <c r="F208" s="20"/>
      <c r="G208" s="20"/>
    </row>
    <row r="209" spans="1:7" ht="15.75" x14ac:dyDescent="0.25">
      <c r="A209" s="23"/>
      <c r="B209" s="20"/>
      <c r="C209" s="20"/>
      <c r="D209" s="20"/>
      <c r="E209" s="20"/>
      <c r="F209" s="20"/>
      <c r="G209" s="20"/>
    </row>
    <row r="210" spans="1:7" ht="15.75" x14ac:dyDescent="0.25">
      <c r="A210" s="1" t="s">
        <v>69</v>
      </c>
    </row>
    <row r="211" spans="1:7" ht="18.75" customHeight="1" x14ac:dyDescent="0.3">
      <c r="A211" s="17"/>
      <c r="B211" s="59" t="s">
        <v>59</v>
      </c>
      <c r="C211" s="60"/>
      <c r="D211" s="60"/>
      <c r="E211" s="60"/>
      <c r="F211" s="60"/>
      <c r="G211" s="61"/>
    </row>
    <row r="212" spans="1:7" ht="18.75" customHeight="1" x14ac:dyDescent="0.3">
      <c r="A212" s="17"/>
      <c r="B212" s="62" t="s">
        <v>60</v>
      </c>
      <c r="C212" s="62"/>
      <c r="D212" s="62"/>
      <c r="E212" s="59" t="s">
        <v>61</v>
      </c>
      <c r="F212" s="60"/>
      <c r="G212" s="61"/>
    </row>
    <row r="213" spans="1:7" x14ac:dyDescent="0.2">
      <c r="A213" s="15" t="s">
        <v>53</v>
      </c>
      <c r="B213" s="49" t="s">
        <v>29</v>
      </c>
      <c r="C213" s="50" t="s">
        <v>30</v>
      </c>
      <c r="D213" s="51" t="s">
        <v>117</v>
      </c>
      <c r="E213" s="49" t="s">
        <v>29</v>
      </c>
      <c r="F213" s="50" t="s">
        <v>30</v>
      </c>
      <c r="G213" s="51" t="s">
        <v>117</v>
      </c>
    </row>
    <row r="214" spans="1:7" ht="15.75" x14ac:dyDescent="0.25">
      <c r="A214" s="5" t="s">
        <v>0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</row>
    <row r="215" spans="1:7" ht="15.75" x14ac:dyDescent="0.25">
      <c r="A215" s="6" t="s">
        <v>1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</row>
    <row r="216" spans="1:7" ht="15.75" x14ac:dyDescent="0.25">
      <c r="A216" s="5" t="s">
        <v>2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</row>
    <row r="217" spans="1:7" ht="15.75" x14ac:dyDescent="0.25">
      <c r="A217" s="6" t="s">
        <v>3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</row>
    <row r="218" spans="1:7" ht="15.75" x14ac:dyDescent="0.25">
      <c r="A218" s="5" t="s">
        <v>4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</row>
    <row r="219" spans="1:7" ht="15.75" x14ac:dyDescent="0.25">
      <c r="A219" s="6" t="s">
        <v>5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</row>
    <row r="220" spans="1:7" ht="15.75" x14ac:dyDescent="0.25">
      <c r="A220" s="5" t="s">
        <v>6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</row>
    <row r="221" spans="1:7" ht="15.75" x14ac:dyDescent="0.25">
      <c r="A221" s="6" t="s">
        <v>7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</row>
    <row r="222" spans="1:7" ht="15.75" x14ac:dyDescent="0.25">
      <c r="A222" s="5" t="s">
        <v>8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</row>
    <row r="223" spans="1:7" ht="15.75" x14ac:dyDescent="0.25">
      <c r="A223" s="6" t="s">
        <v>9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</row>
    <row r="224" spans="1:7" ht="15.75" x14ac:dyDescent="0.25">
      <c r="A224" s="5" t="s">
        <v>10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</row>
    <row r="225" spans="1:7" ht="15.75" x14ac:dyDescent="0.25">
      <c r="A225" s="6" t="s">
        <v>11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</row>
    <row r="226" spans="1:7" ht="15.75" x14ac:dyDescent="0.25">
      <c r="A226" s="5" t="s">
        <v>12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</row>
    <row r="227" spans="1:7" ht="15.75" x14ac:dyDescent="0.25">
      <c r="A227" s="6" t="s">
        <v>13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</row>
    <row r="228" spans="1:7" ht="15.75" x14ac:dyDescent="0.25">
      <c r="A228" s="5" t="s">
        <v>14</v>
      </c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</row>
    <row r="229" spans="1:7" ht="15.75" x14ac:dyDescent="0.25">
      <c r="A229" s="6" t="s">
        <v>15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</row>
    <row r="230" spans="1:7" ht="15.75" x14ac:dyDescent="0.25">
      <c r="A230" s="5" t="s">
        <v>16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</row>
    <row r="231" spans="1:7" ht="15.75" x14ac:dyDescent="0.25">
      <c r="A231" s="6" t="s">
        <v>17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</row>
    <row r="232" spans="1:7" ht="15.75" x14ac:dyDescent="0.25">
      <c r="A232" s="5" t="s">
        <v>18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</row>
    <row r="233" spans="1:7" ht="15.75" x14ac:dyDescent="0.25">
      <c r="A233" s="6" t="s">
        <v>19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</row>
    <row r="234" spans="1:7" ht="15.75" x14ac:dyDescent="0.25">
      <c r="A234" s="5" t="s">
        <v>20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</row>
    <row r="235" spans="1:7" ht="15.75" x14ac:dyDescent="0.25">
      <c r="A235" s="6" t="s">
        <v>21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</row>
    <row r="236" spans="1:7" ht="15.75" x14ac:dyDescent="0.25">
      <c r="A236" s="5" t="s">
        <v>22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</row>
    <row r="237" spans="1:7" ht="15.75" x14ac:dyDescent="0.25">
      <c r="A237" s="6" t="s">
        <v>23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</row>
    <row r="238" spans="1:7" ht="15.75" x14ac:dyDescent="0.25">
      <c r="A238" s="5" t="s">
        <v>24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</row>
    <row r="239" spans="1:7" ht="15.75" x14ac:dyDescent="0.25">
      <c r="A239" s="6" t="s">
        <v>25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</row>
    <row r="240" spans="1:7" ht="15.75" x14ac:dyDescent="0.25">
      <c r="A240" s="6" t="s">
        <v>94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</row>
    <row r="241" spans="1:7" ht="15.75" x14ac:dyDescent="0.25">
      <c r="A241" s="6" t="s">
        <v>95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</row>
    <row r="242" spans="1:7" ht="15.75" x14ac:dyDescent="0.25">
      <c r="A242" s="6" t="s">
        <v>96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</row>
    <row r="243" spans="1:7" ht="15.75" x14ac:dyDescent="0.25">
      <c r="A243" s="6" t="s">
        <v>97</v>
      </c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</row>
    <row r="244" spans="1:7" ht="15.75" x14ac:dyDescent="0.25">
      <c r="A244" s="48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</row>
    <row r="245" spans="1:7" ht="15.75" x14ac:dyDescent="0.25">
      <c r="A245" s="6"/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</row>
    <row r="246" spans="1:7" ht="15.75" x14ac:dyDescent="0.25">
      <c r="A246" s="6"/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</row>
    <row r="247" spans="1:7" ht="15.75" x14ac:dyDescent="0.25">
      <c r="A247" s="6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</row>
    <row r="248" spans="1:7" ht="30" x14ac:dyDescent="0.2">
      <c r="A248" s="10" t="s">
        <v>42</v>
      </c>
    </row>
    <row r="250" spans="1:7" ht="31.5" x14ac:dyDescent="0.25">
      <c r="A250" s="3" t="s">
        <v>118</v>
      </c>
    </row>
    <row r="251" spans="1:7" ht="15.75" x14ac:dyDescent="0.25">
      <c r="A251" s="4"/>
      <c r="B251" s="53" t="s">
        <v>119</v>
      </c>
      <c r="C251" s="53" t="s">
        <v>120</v>
      </c>
      <c r="D251" s="53" t="s">
        <v>121</v>
      </c>
      <c r="E251" s="53" t="s">
        <v>122</v>
      </c>
    </row>
    <row r="252" spans="1:7" ht="45" x14ac:dyDescent="0.2">
      <c r="A252" s="24" t="s">
        <v>124</v>
      </c>
      <c r="B252" s="52">
        <v>0</v>
      </c>
      <c r="C252" s="52">
        <v>0</v>
      </c>
      <c r="D252" s="52">
        <v>0</v>
      </c>
      <c r="E252" s="52">
        <v>0</v>
      </c>
    </row>
    <row r="260" spans="1:5" ht="15.75" x14ac:dyDescent="0.25">
      <c r="A260" s="1" t="s">
        <v>70</v>
      </c>
    </row>
    <row r="261" spans="1:5" ht="18.75" customHeight="1" x14ac:dyDescent="0.3">
      <c r="A261" s="13"/>
      <c r="B261" s="87" t="s">
        <v>43</v>
      </c>
      <c r="C261" s="88"/>
      <c r="D261" s="88"/>
      <c r="E261" s="89"/>
    </row>
    <row r="262" spans="1:5" ht="30" x14ac:dyDescent="0.2">
      <c r="A262" s="13"/>
      <c r="B262" s="7" t="s">
        <v>31</v>
      </c>
      <c r="C262" s="7" t="s">
        <v>32</v>
      </c>
      <c r="D262" s="7" t="s">
        <v>33</v>
      </c>
      <c r="E262" s="8" t="s">
        <v>34</v>
      </c>
    </row>
    <row r="263" spans="1:5" x14ac:dyDescent="0.2">
      <c r="A263" s="13"/>
      <c r="B263" s="9"/>
      <c r="C263" s="9"/>
      <c r="D263" s="9"/>
      <c r="E263" s="9"/>
    </row>
    <row r="264" spans="1:5" x14ac:dyDescent="0.2">
      <c r="A264" s="5" t="s">
        <v>0</v>
      </c>
      <c r="B264" s="9">
        <v>0</v>
      </c>
      <c r="C264" s="9">
        <v>0</v>
      </c>
      <c r="D264" s="9">
        <v>0</v>
      </c>
      <c r="E264" s="9">
        <v>0</v>
      </c>
    </row>
    <row r="265" spans="1:5" x14ac:dyDescent="0.2">
      <c r="A265" s="6" t="s">
        <v>1</v>
      </c>
      <c r="B265" s="9">
        <v>0</v>
      </c>
      <c r="C265" s="9">
        <v>0</v>
      </c>
      <c r="D265" s="9">
        <v>0</v>
      </c>
      <c r="E265" s="9">
        <v>0</v>
      </c>
    </row>
    <row r="266" spans="1:5" x14ac:dyDescent="0.2">
      <c r="A266" s="5" t="s">
        <v>2</v>
      </c>
      <c r="B266" s="9">
        <v>0</v>
      </c>
      <c r="C266" s="9">
        <v>0</v>
      </c>
      <c r="D266" s="9">
        <v>0</v>
      </c>
      <c r="E266" s="9">
        <v>0</v>
      </c>
    </row>
    <row r="267" spans="1:5" x14ac:dyDescent="0.2">
      <c r="A267" s="6" t="s">
        <v>3</v>
      </c>
      <c r="B267" s="9">
        <v>0</v>
      </c>
      <c r="C267" s="9">
        <v>0</v>
      </c>
      <c r="D267" s="9">
        <v>0</v>
      </c>
      <c r="E267" s="9">
        <v>0</v>
      </c>
    </row>
    <row r="268" spans="1:5" x14ac:dyDescent="0.2">
      <c r="A268" s="5" t="s">
        <v>4</v>
      </c>
      <c r="B268" s="9">
        <v>0</v>
      </c>
      <c r="C268" s="9">
        <v>0</v>
      </c>
      <c r="D268" s="9">
        <v>0</v>
      </c>
      <c r="E268" s="9">
        <v>0</v>
      </c>
    </row>
    <row r="269" spans="1:5" x14ac:dyDescent="0.2">
      <c r="A269" s="6" t="s">
        <v>5</v>
      </c>
      <c r="B269" s="9">
        <v>0</v>
      </c>
      <c r="C269" s="9">
        <v>0</v>
      </c>
      <c r="D269" s="9">
        <v>0</v>
      </c>
      <c r="E269" s="9">
        <v>0</v>
      </c>
    </row>
    <row r="270" spans="1:5" x14ac:dyDescent="0.2">
      <c r="A270" s="5" t="s">
        <v>6</v>
      </c>
      <c r="B270" s="9">
        <v>0</v>
      </c>
      <c r="C270" s="9">
        <v>0</v>
      </c>
      <c r="D270" s="9">
        <v>0</v>
      </c>
      <c r="E270" s="9">
        <v>0</v>
      </c>
    </row>
    <row r="271" spans="1:5" x14ac:dyDescent="0.2">
      <c r="A271" s="6" t="s">
        <v>7</v>
      </c>
      <c r="B271" s="9">
        <v>0</v>
      </c>
      <c r="C271" s="9">
        <v>0</v>
      </c>
      <c r="D271" s="9">
        <v>0</v>
      </c>
      <c r="E271" s="9">
        <v>0</v>
      </c>
    </row>
    <row r="272" spans="1:5" x14ac:dyDescent="0.2">
      <c r="A272" s="5" t="s">
        <v>8</v>
      </c>
      <c r="B272" s="9">
        <v>0</v>
      </c>
      <c r="C272" s="9">
        <v>0</v>
      </c>
      <c r="D272" s="9">
        <v>0</v>
      </c>
      <c r="E272" s="9">
        <v>0</v>
      </c>
    </row>
    <row r="273" spans="1:5" x14ac:dyDescent="0.2">
      <c r="A273" s="6" t="s">
        <v>9</v>
      </c>
      <c r="B273" s="9">
        <v>0</v>
      </c>
      <c r="C273" s="9">
        <v>0</v>
      </c>
      <c r="D273" s="9">
        <v>0</v>
      </c>
      <c r="E273" s="9">
        <v>0</v>
      </c>
    </row>
    <row r="274" spans="1:5" x14ac:dyDescent="0.2">
      <c r="A274" s="5" t="s">
        <v>10</v>
      </c>
      <c r="B274" s="9">
        <v>0</v>
      </c>
      <c r="C274" s="9">
        <v>0</v>
      </c>
      <c r="D274" s="9">
        <v>0</v>
      </c>
      <c r="E274" s="9">
        <v>0</v>
      </c>
    </row>
    <row r="275" spans="1:5" x14ac:dyDescent="0.2">
      <c r="A275" s="6" t="s">
        <v>11</v>
      </c>
      <c r="B275" s="9">
        <v>0</v>
      </c>
      <c r="C275" s="9">
        <v>0</v>
      </c>
      <c r="D275" s="9">
        <v>0</v>
      </c>
      <c r="E275" s="9">
        <v>0</v>
      </c>
    </row>
    <row r="276" spans="1:5" x14ac:dyDescent="0.2">
      <c r="A276" s="5" t="s">
        <v>12</v>
      </c>
      <c r="B276" s="9">
        <v>0</v>
      </c>
      <c r="C276" s="9">
        <v>0</v>
      </c>
      <c r="D276" s="9">
        <v>0</v>
      </c>
      <c r="E276" s="9">
        <v>0</v>
      </c>
    </row>
    <row r="277" spans="1:5" x14ac:dyDescent="0.2">
      <c r="A277" s="6" t="s">
        <v>13</v>
      </c>
      <c r="B277" s="9">
        <v>0</v>
      </c>
      <c r="C277" s="9">
        <v>0</v>
      </c>
      <c r="D277" s="9">
        <v>0</v>
      </c>
      <c r="E277" s="9">
        <v>0</v>
      </c>
    </row>
    <row r="278" spans="1:5" x14ac:dyDescent="0.2">
      <c r="A278" s="5" t="s">
        <v>14</v>
      </c>
      <c r="B278" s="9">
        <v>0</v>
      </c>
      <c r="C278" s="9">
        <v>0</v>
      </c>
      <c r="D278" s="9">
        <v>0</v>
      </c>
      <c r="E278" s="9">
        <v>0</v>
      </c>
    </row>
    <row r="279" spans="1:5" x14ac:dyDescent="0.2">
      <c r="A279" s="6" t="s">
        <v>15</v>
      </c>
      <c r="B279" s="9">
        <v>0</v>
      </c>
      <c r="C279" s="9">
        <v>0</v>
      </c>
      <c r="D279" s="9">
        <v>0</v>
      </c>
      <c r="E279" s="9">
        <v>0</v>
      </c>
    </row>
    <row r="280" spans="1:5" x14ac:dyDescent="0.2">
      <c r="A280" s="5" t="s">
        <v>16</v>
      </c>
      <c r="B280" s="9">
        <v>0</v>
      </c>
      <c r="C280" s="9">
        <v>0</v>
      </c>
      <c r="D280" s="9">
        <v>0</v>
      </c>
      <c r="E280" s="9">
        <v>0</v>
      </c>
    </row>
    <row r="281" spans="1:5" x14ac:dyDescent="0.2">
      <c r="A281" s="6" t="s">
        <v>17</v>
      </c>
      <c r="B281" s="9">
        <v>0</v>
      </c>
      <c r="C281" s="9">
        <v>0</v>
      </c>
      <c r="D281" s="9">
        <v>0</v>
      </c>
      <c r="E281" s="9">
        <v>0</v>
      </c>
    </row>
    <row r="282" spans="1:5" x14ac:dyDescent="0.2">
      <c r="A282" s="5" t="s">
        <v>18</v>
      </c>
      <c r="B282" s="9">
        <v>0</v>
      </c>
      <c r="C282" s="9">
        <v>0</v>
      </c>
      <c r="D282" s="9">
        <v>0</v>
      </c>
      <c r="E282" s="9">
        <v>0</v>
      </c>
    </row>
    <row r="283" spans="1:5" x14ac:dyDescent="0.2">
      <c r="A283" s="6" t="s">
        <v>19</v>
      </c>
      <c r="B283" s="9">
        <v>0</v>
      </c>
      <c r="C283" s="9">
        <v>0</v>
      </c>
      <c r="D283" s="9">
        <v>0</v>
      </c>
      <c r="E283" s="9">
        <v>0</v>
      </c>
    </row>
    <row r="284" spans="1:5" x14ac:dyDescent="0.2">
      <c r="A284" s="5" t="s">
        <v>20</v>
      </c>
      <c r="B284" s="9">
        <v>0</v>
      </c>
      <c r="C284" s="9">
        <v>0</v>
      </c>
      <c r="D284" s="9">
        <v>0</v>
      </c>
      <c r="E284" s="9">
        <v>0</v>
      </c>
    </row>
    <row r="285" spans="1:5" x14ac:dyDescent="0.2">
      <c r="A285" s="6" t="s">
        <v>21</v>
      </c>
      <c r="B285" s="9">
        <v>0</v>
      </c>
      <c r="C285" s="9">
        <v>0</v>
      </c>
      <c r="D285" s="9">
        <v>0</v>
      </c>
      <c r="E285" s="9">
        <v>0</v>
      </c>
    </row>
    <row r="286" spans="1:5" x14ac:dyDescent="0.2">
      <c r="A286" s="5" t="s">
        <v>22</v>
      </c>
      <c r="B286" s="9">
        <v>0</v>
      </c>
      <c r="C286" s="9">
        <v>0</v>
      </c>
      <c r="D286" s="9">
        <v>0</v>
      </c>
      <c r="E286" s="9">
        <v>0</v>
      </c>
    </row>
    <row r="287" spans="1:5" x14ac:dyDescent="0.2">
      <c r="A287" s="6" t="s">
        <v>23</v>
      </c>
      <c r="B287" s="9">
        <v>0</v>
      </c>
      <c r="C287" s="9">
        <v>0</v>
      </c>
      <c r="D287" s="9">
        <v>0</v>
      </c>
      <c r="E287" s="9">
        <v>0</v>
      </c>
    </row>
    <row r="288" spans="1:5" x14ac:dyDescent="0.2">
      <c r="A288" s="5" t="s">
        <v>24</v>
      </c>
      <c r="B288" s="9">
        <v>0</v>
      </c>
      <c r="C288" s="9">
        <v>0</v>
      </c>
      <c r="D288" s="9">
        <v>0</v>
      </c>
      <c r="E288" s="9">
        <v>0</v>
      </c>
    </row>
    <row r="289" spans="1:49" x14ac:dyDescent="0.2">
      <c r="A289" s="6" t="s">
        <v>25</v>
      </c>
      <c r="B289" s="9">
        <v>0</v>
      </c>
      <c r="C289" s="9">
        <v>0</v>
      </c>
      <c r="D289" s="9">
        <v>0</v>
      </c>
      <c r="E289" s="9">
        <v>0</v>
      </c>
    </row>
    <row r="290" spans="1:49" x14ac:dyDescent="0.2">
      <c r="A290" s="54" t="s">
        <v>94</v>
      </c>
      <c r="B290" s="9">
        <v>0</v>
      </c>
      <c r="C290" s="9">
        <v>0</v>
      </c>
      <c r="D290" s="9">
        <v>0</v>
      </c>
      <c r="E290" s="9">
        <v>0</v>
      </c>
    </row>
    <row r="291" spans="1:49" x14ac:dyDescent="0.2">
      <c r="A291" s="6" t="s">
        <v>95</v>
      </c>
      <c r="B291" s="9">
        <v>0</v>
      </c>
      <c r="C291" s="9">
        <v>0</v>
      </c>
      <c r="D291" s="9">
        <v>0</v>
      </c>
      <c r="E291" s="9">
        <v>0</v>
      </c>
    </row>
    <row r="292" spans="1:49" x14ac:dyDescent="0.2">
      <c r="A292" s="54" t="s">
        <v>96</v>
      </c>
      <c r="B292" s="9">
        <v>0</v>
      </c>
      <c r="C292" s="9">
        <v>0</v>
      </c>
      <c r="D292" s="9">
        <v>0</v>
      </c>
      <c r="E292" s="9">
        <v>0</v>
      </c>
    </row>
    <row r="293" spans="1:49" x14ac:dyDescent="0.2">
      <c r="A293" s="6" t="s">
        <v>97</v>
      </c>
      <c r="B293" s="9">
        <v>0</v>
      </c>
      <c r="C293" s="9">
        <v>0</v>
      </c>
      <c r="D293" s="9">
        <v>0</v>
      </c>
      <c r="E293" s="9">
        <v>0</v>
      </c>
    </row>
    <row r="294" spans="1:49" x14ac:dyDescent="0.2">
      <c r="A294" s="6"/>
      <c r="B294" s="9">
        <v>0</v>
      </c>
      <c r="C294" s="9">
        <v>0</v>
      </c>
      <c r="D294" s="9">
        <v>0</v>
      </c>
      <c r="E294" s="9">
        <v>0</v>
      </c>
    </row>
    <row r="295" spans="1:49" x14ac:dyDescent="0.2">
      <c r="A295" s="6"/>
      <c r="B295" s="9">
        <v>0</v>
      </c>
      <c r="C295" s="9">
        <v>0</v>
      </c>
      <c r="D295" s="9">
        <v>0</v>
      </c>
      <c r="E295" s="9">
        <v>0</v>
      </c>
    </row>
    <row r="296" spans="1:49" x14ac:dyDescent="0.2">
      <c r="A296" s="6"/>
      <c r="B296" s="9">
        <v>0</v>
      </c>
      <c r="C296" s="9">
        <v>0</v>
      </c>
      <c r="D296" s="9">
        <v>0</v>
      </c>
      <c r="E296" s="9">
        <v>0</v>
      </c>
    </row>
    <row r="297" spans="1:49" ht="30" x14ac:dyDescent="0.2">
      <c r="A297" s="10" t="s">
        <v>42</v>
      </c>
    </row>
    <row r="301" spans="1:49" ht="15.75" x14ac:dyDescent="0.25">
      <c r="A301" s="1" t="s">
        <v>104</v>
      </c>
    </row>
    <row r="302" spans="1:49" ht="15.75" x14ac:dyDescent="0.25">
      <c r="A302" s="1"/>
    </row>
    <row r="303" spans="1:49" ht="18.75" customHeight="1" x14ac:dyDescent="0.3">
      <c r="A303" s="17"/>
      <c r="B303" s="59" t="s">
        <v>100</v>
      </c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1"/>
      <c r="N303" s="62" t="s">
        <v>101</v>
      </c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 t="s">
        <v>102</v>
      </c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 t="s">
        <v>103</v>
      </c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</row>
    <row r="304" spans="1:49" ht="15.75" x14ac:dyDescent="0.25">
      <c r="A304" s="18"/>
      <c r="B304" s="63" t="s">
        <v>29</v>
      </c>
      <c r="C304" s="63"/>
      <c r="D304" s="63"/>
      <c r="E304" s="63"/>
      <c r="F304" s="64" t="s">
        <v>30</v>
      </c>
      <c r="G304" s="65"/>
      <c r="H304" s="65"/>
      <c r="I304" s="66"/>
      <c r="J304" s="67" t="s">
        <v>112</v>
      </c>
      <c r="K304" s="68"/>
      <c r="L304" s="68"/>
      <c r="M304" s="69"/>
      <c r="N304" s="63" t="s">
        <v>29</v>
      </c>
      <c r="O304" s="63"/>
      <c r="P304" s="63"/>
      <c r="Q304" s="63"/>
      <c r="R304" s="70" t="s">
        <v>30</v>
      </c>
      <c r="S304" s="70"/>
      <c r="T304" s="70"/>
      <c r="U304" s="70"/>
      <c r="V304" s="71" t="s">
        <v>112</v>
      </c>
      <c r="W304" s="71"/>
      <c r="X304" s="71"/>
      <c r="Y304" s="71"/>
      <c r="Z304" s="63" t="s">
        <v>29</v>
      </c>
      <c r="AA304" s="63"/>
      <c r="AB304" s="63"/>
      <c r="AC304" s="63"/>
      <c r="AD304" s="70" t="s">
        <v>30</v>
      </c>
      <c r="AE304" s="70"/>
      <c r="AF304" s="70"/>
      <c r="AG304" s="70"/>
      <c r="AH304" s="71" t="s">
        <v>112</v>
      </c>
      <c r="AI304" s="71"/>
      <c r="AJ304" s="71"/>
      <c r="AK304" s="71"/>
      <c r="AL304" s="63" t="s">
        <v>29</v>
      </c>
      <c r="AM304" s="63"/>
      <c r="AN304" s="63"/>
      <c r="AO304" s="63"/>
      <c r="AP304" s="70" t="s">
        <v>30</v>
      </c>
      <c r="AQ304" s="70"/>
      <c r="AR304" s="70"/>
      <c r="AS304" s="70"/>
      <c r="AT304" s="71" t="s">
        <v>112</v>
      </c>
      <c r="AU304" s="71"/>
      <c r="AV304" s="71"/>
      <c r="AW304" s="71"/>
    </row>
    <row r="305" spans="1:49" ht="30" x14ac:dyDescent="0.25">
      <c r="A305" s="1" t="s">
        <v>26</v>
      </c>
      <c r="B305" s="15" t="s">
        <v>31</v>
      </c>
      <c r="C305" s="15" t="s">
        <v>32</v>
      </c>
      <c r="D305" s="15" t="s">
        <v>33</v>
      </c>
      <c r="E305" s="16" t="s">
        <v>34</v>
      </c>
      <c r="F305" s="15" t="s">
        <v>31</v>
      </c>
      <c r="G305" s="15" t="s">
        <v>32</v>
      </c>
      <c r="H305" s="15" t="s">
        <v>33</v>
      </c>
      <c r="I305" s="16" t="s">
        <v>34</v>
      </c>
      <c r="J305" s="15" t="s">
        <v>31</v>
      </c>
      <c r="K305" s="15" t="s">
        <v>32</v>
      </c>
      <c r="L305" s="15" t="s">
        <v>33</v>
      </c>
      <c r="M305" s="16" t="s">
        <v>34</v>
      </c>
      <c r="N305" s="15" t="s">
        <v>31</v>
      </c>
      <c r="O305" s="15" t="s">
        <v>32</v>
      </c>
      <c r="P305" s="15" t="s">
        <v>33</v>
      </c>
      <c r="Q305" s="16" t="s">
        <v>34</v>
      </c>
      <c r="R305" s="15" t="s">
        <v>31</v>
      </c>
      <c r="S305" s="15" t="s">
        <v>32</v>
      </c>
      <c r="T305" s="15" t="s">
        <v>33</v>
      </c>
      <c r="U305" s="16" t="s">
        <v>34</v>
      </c>
      <c r="V305" s="15" t="s">
        <v>31</v>
      </c>
      <c r="W305" s="15" t="s">
        <v>32</v>
      </c>
      <c r="X305" s="15" t="s">
        <v>33</v>
      </c>
      <c r="Y305" s="16" t="s">
        <v>34</v>
      </c>
      <c r="Z305" s="15" t="s">
        <v>31</v>
      </c>
      <c r="AA305" s="15" t="s">
        <v>32</v>
      </c>
      <c r="AB305" s="15" t="s">
        <v>33</v>
      </c>
      <c r="AC305" s="16" t="s">
        <v>34</v>
      </c>
      <c r="AD305" s="15" t="s">
        <v>31</v>
      </c>
      <c r="AE305" s="15" t="s">
        <v>32</v>
      </c>
      <c r="AF305" s="15" t="s">
        <v>33</v>
      </c>
      <c r="AG305" s="16" t="s">
        <v>34</v>
      </c>
      <c r="AH305" s="15" t="s">
        <v>31</v>
      </c>
      <c r="AI305" s="15" t="s">
        <v>32</v>
      </c>
      <c r="AJ305" s="15" t="s">
        <v>33</v>
      </c>
      <c r="AK305" s="16" t="s">
        <v>34</v>
      </c>
      <c r="AL305" s="15" t="s">
        <v>31</v>
      </c>
      <c r="AM305" s="15" t="s">
        <v>32</v>
      </c>
      <c r="AN305" s="15" t="s">
        <v>33</v>
      </c>
      <c r="AO305" s="16" t="s">
        <v>34</v>
      </c>
      <c r="AP305" s="15" t="s">
        <v>31</v>
      </c>
      <c r="AQ305" s="15" t="s">
        <v>32</v>
      </c>
      <c r="AR305" s="15" t="s">
        <v>33</v>
      </c>
      <c r="AS305" s="16" t="s">
        <v>34</v>
      </c>
      <c r="AT305" s="15" t="s">
        <v>31</v>
      </c>
      <c r="AU305" s="15" t="s">
        <v>32</v>
      </c>
      <c r="AV305" s="15" t="s">
        <v>33</v>
      </c>
      <c r="AW305" s="16" t="s">
        <v>34</v>
      </c>
    </row>
    <row r="306" spans="1:49" ht="15.75" x14ac:dyDescent="0.25">
      <c r="A306" s="4"/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  <c r="AT306" s="14">
        <v>0</v>
      </c>
      <c r="AU306" s="14">
        <v>0</v>
      </c>
      <c r="AV306" s="14">
        <v>0</v>
      </c>
      <c r="AW306" s="14">
        <v>0</v>
      </c>
    </row>
    <row r="307" spans="1:49" ht="15.75" x14ac:dyDescent="0.25">
      <c r="A307" s="5" t="s">
        <v>98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</row>
    <row r="308" spans="1:49" ht="15.75" x14ac:dyDescent="0.25">
      <c r="A308" s="6" t="s">
        <v>99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</row>
    <row r="309" spans="1:49" ht="15.75" x14ac:dyDescent="0.25">
      <c r="A309" s="1"/>
    </row>
    <row r="310" spans="1:49" ht="15.75" x14ac:dyDescent="0.25">
      <c r="A310" s="1"/>
    </row>
    <row r="311" spans="1:49" ht="15.75" x14ac:dyDescent="0.25">
      <c r="A311" s="1"/>
    </row>
    <row r="312" spans="1:49" ht="15.75" x14ac:dyDescent="0.25">
      <c r="A312" s="1" t="s">
        <v>127</v>
      </c>
    </row>
    <row r="313" spans="1:49" ht="15.75" x14ac:dyDescent="0.25">
      <c r="A313" s="1"/>
    </row>
    <row r="314" spans="1:49" ht="18.75" customHeight="1" x14ac:dyDescent="0.3">
      <c r="A314" s="17"/>
      <c r="B314" s="59" t="s">
        <v>130</v>
      </c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1"/>
      <c r="N314" s="62" t="s">
        <v>129</v>
      </c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 t="s">
        <v>129</v>
      </c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 t="s">
        <v>129</v>
      </c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</row>
    <row r="315" spans="1:49" ht="15.75" x14ac:dyDescent="0.25">
      <c r="A315" s="18"/>
      <c r="B315" s="63" t="s">
        <v>29</v>
      </c>
      <c r="C315" s="63"/>
      <c r="D315" s="63"/>
      <c r="E315" s="63"/>
      <c r="F315" s="64" t="s">
        <v>30</v>
      </c>
      <c r="G315" s="65"/>
      <c r="H315" s="65"/>
      <c r="I315" s="66"/>
      <c r="J315" s="67" t="s">
        <v>112</v>
      </c>
      <c r="K315" s="68"/>
      <c r="L315" s="68"/>
      <c r="M315" s="69"/>
      <c r="N315" s="63" t="s">
        <v>29</v>
      </c>
      <c r="O315" s="63"/>
      <c r="P315" s="63"/>
      <c r="Q315" s="63"/>
      <c r="R315" s="70" t="s">
        <v>30</v>
      </c>
      <c r="S315" s="70"/>
      <c r="T315" s="70"/>
      <c r="U315" s="70"/>
      <c r="V315" s="71" t="s">
        <v>112</v>
      </c>
      <c r="W315" s="71"/>
      <c r="X315" s="71"/>
      <c r="Y315" s="71"/>
      <c r="Z315" s="63" t="s">
        <v>29</v>
      </c>
      <c r="AA315" s="63"/>
      <c r="AB315" s="63"/>
      <c r="AC315" s="63"/>
      <c r="AD315" s="70" t="s">
        <v>30</v>
      </c>
      <c r="AE315" s="70"/>
      <c r="AF315" s="70"/>
      <c r="AG315" s="70"/>
      <c r="AH315" s="71" t="s">
        <v>112</v>
      </c>
      <c r="AI315" s="71"/>
      <c r="AJ315" s="71"/>
      <c r="AK315" s="71"/>
      <c r="AL315" s="63" t="s">
        <v>29</v>
      </c>
      <c r="AM315" s="63"/>
      <c r="AN315" s="63"/>
      <c r="AO315" s="63"/>
      <c r="AP315" s="70" t="s">
        <v>30</v>
      </c>
      <c r="AQ315" s="70"/>
      <c r="AR315" s="70"/>
      <c r="AS315" s="70"/>
      <c r="AT315" s="71" t="s">
        <v>112</v>
      </c>
      <c r="AU315" s="71"/>
      <c r="AV315" s="71"/>
      <c r="AW315" s="71"/>
    </row>
    <row r="316" spans="1:49" ht="31.5" x14ac:dyDescent="0.25">
      <c r="A316" s="3" t="s">
        <v>128</v>
      </c>
      <c r="B316" s="15" t="s">
        <v>31</v>
      </c>
      <c r="C316" s="15" t="s">
        <v>32</v>
      </c>
      <c r="D316" s="15" t="s">
        <v>33</v>
      </c>
      <c r="E316" s="16" t="s">
        <v>34</v>
      </c>
      <c r="F316" s="15" t="s">
        <v>31</v>
      </c>
      <c r="G316" s="15" t="s">
        <v>32</v>
      </c>
      <c r="H316" s="15" t="s">
        <v>33</v>
      </c>
      <c r="I316" s="16" t="s">
        <v>34</v>
      </c>
      <c r="J316" s="15" t="s">
        <v>31</v>
      </c>
      <c r="K316" s="15" t="s">
        <v>32</v>
      </c>
      <c r="L316" s="15" t="s">
        <v>33</v>
      </c>
      <c r="M316" s="16" t="s">
        <v>34</v>
      </c>
      <c r="N316" s="15" t="s">
        <v>31</v>
      </c>
      <c r="O316" s="15" t="s">
        <v>32</v>
      </c>
      <c r="P316" s="15" t="s">
        <v>33</v>
      </c>
      <c r="Q316" s="16" t="s">
        <v>34</v>
      </c>
      <c r="R316" s="15" t="s">
        <v>31</v>
      </c>
      <c r="S316" s="15" t="s">
        <v>32</v>
      </c>
      <c r="T316" s="15" t="s">
        <v>33</v>
      </c>
      <c r="U316" s="16" t="s">
        <v>34</v>
      </c>
      <c r="V316" s="15" t="s">
        <v>31</v>
      </c>
      <c r="W316" s="15" t="s">
        <v>32</v>
      </c>
      <c r="X316" s="15" t="s">
        <v>33</v>
      </c>
      <c r="Y316" s="16" t="s">
        <v>34</v>
      </c>
      <c r="Z316" s="15" t="s">
        <v>31</v>
      </c>
      <c r="AA316" s="15" t="s">
        <v>32</v>
      </c>
      <c r="AB316" s="15" t="s">
        <v>33</v>
      </c>
      <c r="AC316" s="16" t="s">
        <v>34</v>
      </c>
      <c r="AD316" s="15" t="s">
        <v>31</v>
      </c>
      <c r="AE316" s="15" t="s">
        <v>32</v>
      </c>
      <c r="AF316" s="15" t="s">
        <v>33</v>
      </c>
      <c r="AG316" s="16" t="s">
        <v>34</v>
      </c>
      <c r="AH316" s="15" t="s">
        <v>31</v>
      </c>
      <c r="AI316" s="15" t="s">
        <v>32</v>
      </c>
      <c r="AJ316" s="15" t="s">
        <v>33</v>
      </c>
      <c r="AK316" s="16" t="s">
        <v>34</v>
      </c>
      <c r="AL316" s="15" t="s">
        <v>31</v>
      </c>
      <c r="AM316" s="15" t="s">
        <v>32</v>
      </c>
      <c r="AN316" s="15" t="s">
        <v>33</v>
      </c>
      <c r="AO316" s="16" t="s">
        <v>34</v>
      </c>
      <c r="AP316" s="15" t="s">
        <v>31</v>
      </c>
      <c r="AQ316" s="15" t="s">
        <v>32</v>
      </c>
      <c r="AR316" s="15" t="s">
        <v>33</v>
      </c>
      <c r="AS316" s="16" t="s">
        <v>34</v>
      </c>
      <c r="AT316" s="15" t="s">
        <v>31</v>
      </c>
      <c r="AU316" s="15" t="s">
        <v>32</v>
      </c>
      <c r="AV316" s="15" t="s">
        <v>33</v>
      </c>
      <c r="AW316" s="16" t="s">
        <v>34</v>
      </c>
    </row>
    <row r="317" spans="1:49" ht="15.75" x14ac:dyDescent="0.25">
      <c r="A317" s="4"/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  <c r="AT317" s="14">
        <v>0</v>
      </c>
      <c r="AU317" s="14">
        <v>0</v>
      </c>
      <c r="AV317" s="14">
        <v>0</v>
      </c>
      <c r="AW317" s="14">
        <v>0</v>
      </c>
    </row>
    <row r="318" spans="1:49" ht="15.75" x14ac:dyDescent="0.25">
      <c r="A318" s="5"/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</row>
    <row r="319" spans="1:49" ht="15.75" x14ac:dyDescent="0.25">
      <c r="A319" s="6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</row>
  </sheetData>
  <mergeCells count="141">
    <mergeCell ref="B191:M191"/>
    <mergeCell ref="B201:D201"/>
    <mergeCell ref="B200:G200"/>
    <mergeCell ref="A138:B138"/>
    <mergeCell ref="B192:E192"/>
    <mergeCell ref="B303:M303"/>
    <mergeCell ref="BE142:BJ142"/>
    <mergeCell ref="BK142:BN142"/>
    <mergeCell ref="AE142:AH142"/>
    <mergeCell ref="AI142:AN142"/>
    <mergeCell ref="AO142:AT142"/>
    <mergeCell ref="AU142:AX142"/>
    <mergeCell ref="AY142:BD142"/>
    <mergeCell ref="C142:H142"/>
    <mergeCell ref="I142:N142"/>
    <mergeCell ref="O142:R142"/>
    <mergeCell ref="S142:X142"/>
    <mergeCell ref="Y142:AD142"/>
    <mergeCell ref="B183:E183"/>
    <mergeCell ref="F183:I183"/>
    <mergeCell ref="B304:E304"/>
    <mergeCell ref="AD304:AG304"/>
    <mergeCell ref="AP304:AS304"/>
    <mergeCell ref="N303:Y303"/>
    <mergeCell ref="N304:Q304"/>
    <mergeCell ref="R304:U304"/>
    <mergeCell ref="V304:Y304"/>
    <mergeCell ref="Z303:AK303"/>
    <mergeCell ref="Z304:AC304"/>
    <mergeCell ref="AH304:AK304"/>
    <mergeCell ref="AL303:AW303"/>
    <mergeCell ref="AL304:AO304"/>
    <mergeCell ref="AT304:AW304"/>
    <mergeCell ref="B211:G211"/>
    <mergeCell ref="F304:I304"/>
    <mergeCell ref="J304:M304"/>
    <mergeCell ref="F192:I192"/>
    <mergeCell ref="E212:G212"/>
    <mergeCell ref="B212:D212"/>
    <mergeCell ref="E201:G201"/>
    <mergeCell ref="B261:E261"/>
    <mergeCell ref="J192:M192"/>
    <mergeCell ref="AH139:AS139"/>
    <mergeCell ref="B140:E140"/>
    <mergeCell ref="F140:I140"/>
    <mergeCell ref="A96:B96"/>
    <mergeCell ref="J97:U97"/>
    <mergeCell ref="J98:Q98"/>
    <mergeCell ref="R98:U98"/>
    <mergeCell ref="S100:X100"/>
    <mergeCell ref="Y100:AD100"/>
    <mergeCell ref="AE100:AH100"/>
    <mergeCell ref="AI100:AN100"/>
    <mergeCell ref="AO100:AT100"/>
    <mergeCell ref="AP98:AS98"/>
    <mergeCell ref="C99:R99"/>
    <mergeCell ref="S99:AH99"/>
    <mergeCell ref="B97:I97"/>
    <mergeCell ref="B98:E98"/>
    <mergeCell ref="F98:I98"/>
    <mergeCell ref="B139:I139"/>
    <mergeCell ref="J139:U139"/>
    <mergeCell ref="V139:AG139"/>
    <mergeCell ref="V97:AG97"/>
    <mergeCell ref="V98:AC98"/>
    <mergeCell ref="AD98:AG98"/>
    <mergeCell ref="C5:O5"/>
    <mergeCell ref="C3:J3"/>
    <mergeCell ref="C7:J7"/>
    <mergeCell ref="AA12:AD12"/>
    <mergeCell ref="AE12:AH12"/>
    <mergeCell ref="C12:F12"/>
    <mergeCell ref="G12:J12"/>
    <mergeCell ref="O12:R12"/>
    <mergeCell ref="S12:V12"/>
    <mergeCell ref="C11:N11"/>
    <mergeCell ref="K12:N12"/>
    <mergeCell ref="O11:Z11"/>
    <mergeCell ref="W12:Z12"/>
    <mergeCell ref="AA11:AL11"/>
    <mergeCell ref="AI12:AL12"/>
    <mergeCell ref="AM11:AX11"/>
    <mergeCell ref="AY99:BN99"/>
    <mergeCell ref="J183:M183"/>
    <mergeCell ref="B182:M182"/>
    <mergeCell ref="J140:Q140"/>
    <mergeCell ref="R140:U140"/>
    <mergeCell ref="V140:AC140"/>
    <mergeCell ref="AD140:AG140"/>
    <mergeCell ref="AH140:AO140"/>
    <mergeCell ref="AP140:AS140"/>
    <mergeCell ref="C141:R141"/>
    <mergeCell ref="S141:AH141"/>
    <mergeCell ref="AI141:AX141"/>
    <mergeCell ref="AY141:BN141"/>
    <mergeCell ref="BK57:BN57"/>
    <mergeCell ref="C100:H100"/>
    <mergeCell ref="I100:N100"/>
    <mergeCell ref="O100:R100"/>
    <mergeCell ref="AY56:BN56"/>
    <mergeCell ref="AY57:BD57"/>
    <mergeCell ref="I57:N57"/>
    <mergeCell ref="O57:R57"/>
    <mergeCell ref="AY100:BD100"/>
    <mergeCell ref="BE100:BJ100"/>
    <mergeCell ref="BK100:BN100"/>
    <mergeCell ref="C57:H57"/>
    <mergeCell ref="AH97:AS97"/>
    <mergeCell ref="AH98:AO98"/>
    <mergeCell ref="AM12:AP12"/>
    <mergeCell ref="AQ12:AT12"/>
    <mergeCell ref="AU12:AX12"/>
    <mergeCell ref="AY12:BB12"/>
    <mergeCell ref="AE57:AH57"/>
    <mergeCell ref="Y57:AD57"/>
    <mergeCell ref="S57:X57"/>
    <mergeCell ref="AI57:AN57"/>
    <mergeCell ref="AO57:AT57"/>
    <mergeCell ref="AI56:AX56"/>
    <mergeCell ref="BE57:BJ57"/>
    <mergeCell ref="AU57:AX57"/>
    <mergeCell ref="AI99:AX99"/>
    <mergeCell ref="AU100:AX100"/>
    <mergeCell ref="C56:R56"/>
    <mergeCell ref="S56:AH56"/>
    <mergeCell ref="B314:M314"/>
    <mergeCell ref="N314:Y314"/>
    <mergeCell ref="Z314:AK314"/>
    <mergeCell ref="AL314:AW314"/>
    <mergeCell ref="B315:E315"/>
    <mergeCell ref="F315:I315"/>
    <mergeCell ref="J315:M315"/>
    <mergeCell ref="N315:Q315"/>
    <mergeCell ref="R315:U315"/>
    <mergeCell ref="V315:Y315"/>
    <mergeCell ref="Z315:AC315"/>
    <mergeCell ref="AD315:AG315"/>
    <mergeCell ref="AH315:AK315"/>
    <mergeCell ref="AL315:AO315"/>
    <mergeCell ref="AP315:AS315"/>
    <mergeCell ref="AT315:AW3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J</vt:lpstr>
      <vt:lpstr> Information App J</vt:lpstr>
      <vt:lpstr> MIS Pricing App J</vt:lpstr>
    </vt:vector>
  </TitlesOfParts>
  <Company>NYCC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Ingham</dc:creator>
  <cp:lastModifiedBy>David Ingham</cp:lastModifiedBy>
  <dcterms:created xsi:type="dcterms:W3CDTF">2016-02-23T10:55:57Z</dcterms:created>
  <dcterms:modified xsi:type="dcterms:W3CDTF">2016-10-19T10:25:24Z</dcterms:modified>
</cp:coreProperties>
</file>